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各二级学院体测安排总" sheetId="1" r:id="rId1"/>
    <sheet name="各班级测试安排表" sheetId="4" r:id="rId2"/>
    <sheet name="50米（室外）时间场地安排表" sheetId="2" r:id="rId3"/>
    <sheet name="室内测试时间安排表" sheetId="3" r:id="rId4"/>
  </sheets>
  <definedNames>
    <definedName name="_xlnm._FilterDatabase" localSheetId="1" hidden="1">各班级测试安排表!$A$1:$D$335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<sst xmlns="http://schemas.openxmlformats.org/spreadsheetml/2006/main" count="3318" uniqueCount="419">
  <si>
    <t>各二级学院体测安排总表</t>
  </si>
  <si>
    <t>室内项目测试安排表</t>
  </si>
  <si>
    <t>晚上17：10-20：00</t>
  </si>
  <si>
    <t>10.20号</t>
  </si>
  <si>
    <t>10.21号</t>
  </si>
  <si>
    <t>10.22号</t>
  </si>
  <si>
    <t>10.23号</t>
  </si>
  <si>
    <t>材料工程学院</t>
  </si>
  <si>
    <t>机械与交通学院</t>
  </si>
  <si>
    <t>智能控制学院</t>
  </si>
  <si>
    <t>信息工程学院</t>
  </si>
  <si>
    <t>数字商务学院</t>
  </si>
  <si>
    <t>艺术创意学院</t>
  </si>
  <si>
    <t>旅游与康养学院</t>
  </si>
  <si>
    <t>邓建军工匠学院</t>
  </si>
  <si>
    <t>10.27号</t>
  </si>
  <si>
    <t>10.28号</t>
  </si>
  <si>
    <t>10.29号</t>
  </si>
  <si>
    <t>10.30号</t>
  </si>
  <si>
    <t>室外项目安排表</t>
  </si>
  <si>
    <t>上午8：20</t>
  </si>
  <si>
    <t>11.15号</t>
  </si>
  <si>
    <t>11.16号</t>
  </si>
  <si>
    <t>11.22号</t>
  </si>
  <si>
    <t>11.23号</t>
  </si>
  <si>
    <t>下午13：20</t>
  </si>
  <si>
    <t>常州工业职业技术学院2025年10月体质健康测试班级安排表</t>
  </si>
  <si>
    <t>学院</t>
  </si>
  <si>
    <t>班级</t>
  </si>
  <si>
    <t>体测</t>
  </si>
  <si>
    <t>室外测试时间及场地</t>
  </si>
  <si>
    <t>室内测试时间</t>
  </si>
  <si>
    <t>材料</t>
  </si>
  <si>
    <t>24高分子331</t>
  </si>
  <si>
    <t>11.23号下午13:10三号场地</t>
  </si>
  <si>
    <t>10.20号17:10组</t>
  </si>
  <si>
    <t>24环境工程331</t>
  </si>
  <si>
    <t>24环境工程631</t>
  </si>
  <si>
    <t>24环境工程661</t>
  </si>
  <si>
    <t>24新能源材料331</t>
  </si>
  <si>
    <t>24新能源材料332</t>
  </si>
  <si>
    <t>24药品生产331</t>
  </si>
  <si>
    <t>24药品生产332</t>
  </si>
  <si>
    <t>24药品生产333</t>
  </si>
  <si>
    <t>24药品生产661</t>
  </si>
  <si>
    <t>11.23号下午13:10二号场地</t>
  </si>
  <si>
    <t>25储能材料331</t>
  </si>
  <si>
    <t>10.27号17:10组</t>
  </si>
  <si>
    <t>25高分子331</t>
  </si>
  <si>
    <t>25高分子332</t>
  </si>
  <si>
    <t>25高分子531</t>
  </si>
  <si>
    <t>25环境工程331</t>
  </si>
  <si>
    <t>25环境工程661</t>
  </si>
  <si>
    <t>25新能源材料331</t>
  </si>
  <si>
    <t>25新能源材料332</t>
  </si>
  <si>
    <t>25药品生产331</t>
  </si>
  <si>
    <t>11.23号下午13:10四号场地</t>
  </si>
  <si>
    <t>25药品生产332</t>
  </si>
  <si>
    <t>25药品生产631</t>
  </si>
  <si>
    <t>25药品生产661</t>
  </si>
  <si>
    <t>25药品生产662</t>
  </si>
  <si>
    <t>L高分子241</t>
  </si>
  <si>
    <t>L高分子251（盐工）</t>
  </si>
  <si>
    <t>11.23号下午13:10一号场地</t>
  </si>
  <si>
    <t>邓建军</t>
  </si>
  <si>
    <t>24现场工程师1班</t>
  </si>
  <si>
    <t>10.20号18:10组</t>
  </si>
  <si>
    <t>24现场工程师2班</t>
  </si>
  <si>
    <t>24现场工程师3班</t>
  </si>
  <si>
    <t>24现场工程师4班</t>
  </si>
  <si>
    <t>25工匠331</t>
  </si>
  <si>
    <t>10.30号18:10组</t>
  </si>
  <si>
    <t>25工匠332</t>
  </si>
  <si>
    <t>25工匠631</t>
  </si>
  <si>
    <t>25工匠661</t>
  </si>
  <si>
    <t>机械</t>
  </si>
  <si>
    <t>24车辆应用661</t>
  </si>
  <si>
    <t>11.15上午8:10二号场地</t>
  </si>
  <si>
    <t>10.21号17:40组</t>
  </si>
  <si>
    <t>24轨道运营661</t>
  </si>
  <si>
    <t>24轨道运营662</t>
  </si>
  <si>
    <t>24机械设计331</t>
  </si>
  <si>
    <t>24机械设计531</t>
  </si>
  <si>
    <t>24机械设计532</t>
  </si>
  <si>
    <t>24机械设计661</t>
  </si>
  <si>
    <t>24机械设计662</t>
  </si>
  <si>
    <t>24机械设计663</t>
  </si>
  <si>
    <t>11.15上午8:10三号场地</t>
  </si>
  <si>
    <t>24机械制造331</t>
  </si>
  <si>
    <t>10.21号18:10组</t>
  </si>
  <si>
    <t>24机械制造332</t>
  </si>
  <si>
    <t>24机械制造661</t>
  </si>
  <si>
    <t>24模具设计631</t>
  </si>
  <si>
    <t>24模具设计632</t>
  </si>
  <si>
    <t>24模具制造661</t>
  </si>
  <si>
    <t>24模具中德</t>
  </si>
  <si>
    <t>24汽车检修331</t>
  </si>
  <si>
    <t>11.15上午8:10四号场地</t>
  </si>
  <si>
    <t>24汽车检修661</t>
  </si>
  <si>
    <t>24数控技术661</t>
  </si>
  <si>
    <t>24数控技术662</t>
  </si>
  <si>
    <t>24数控中德1</t>
  </si>
  <si>
    <t>24数控中德2</t>
  </si>
  <si>
    <t>24数字设计331</t>
  </si>
  <si>
    <t>24数字设计631</t>
  </si>
  <si>
    <t>24新能源汽车631</t>
  </si>
  <si>
    <t>24新能源汽车632</t>
  </si>
  <si>
    <t>24新能源汽修331</t>
  </si>
  <si>
    <t>24新能源汽修332</t>
  </si>
  <si>
    <t>24新能源汽修333</t>
  </si>
  <si>
    <t>25机械设计331</t>
  </si>
  <si>
    <t>11.15下午13:10一号场地</t>
  </si>
  <si>
    <t>10.28号17:10组</t>
  </si>
  <si>
    <t>25机械设计531</t>
  </si>
  <si>
    <t>25机械设计661</t>
  </si>
  <si>
    <t>25机械设计662</t>
  </si>
  <si>
    <t>25机械设计663</t>
  </si>
  <si>
    <t>25机械制造331</t>
  </si>
  <si>
    <t>11.15下午13:10二号场地</t>
  </si>
  <si>
    <t>25机械制造332</t>
  </si>
  <si>
    <t>25机械制造631</t>
  </si>
  <si>
    <t>25机械制造661</t>
  </si>
  <si>
    <t>11.15上午8:10一号场地</t>
  </si>
  <si>
    <t>25模具设计331</t>
  </si>
  <si>
    <t>25模具设计332</t>
  </si>
  <si>
    <t>25模具设计631</t>
  </si>
  <si>
    <t>25模具制造661</t>
  </si>
  <si>
    <t>25模具中德331</t>
  </si>
  <si>
    <t>10.28号17:40组</t>
  </si>
  <si>
    <t>25汽车检修331</t>
  </si>
  <si>
    <t>11.15下午13:10四号场地</t>
  </si>
  <si>
    <t>25汽车营销331</t>
  </si>
  <si>
    <t>25汽车营销631</t>
  </si>
  <si>
    <t>25数控技术331</t>
  </si>
  <si>
    <t>25数控技术332</t>
  </si>
  <si>
    <t>25数控技术661</t>
  </si>
  <si>
    <t>25数控技术662</t>
  </si>
  <si>
    <t>25数控中德331</t>
  </si>
  <si>
    <t>25数字设计331</t>
  </si>
  <si>
    <t>11.15下午13:10三号场地</t>
  </si>
  <si>
    <t>25数字设计332</t>
  </si>
  <si>
    <t>25新能源汽车331</t>
  </si>
  <si>
    <t>10.28号18:10组</t>
  </si>
  <si>
    <t>25新能源汽车332</t>
  </si>
  <si>
    <t>25新能源汽车333</t>
  </si>
  <si>
    <t>25新能源汽车631</t>
  </si>
  <si>
    <t>25新能源汽修331</t>
  </si>
  <si>
    <t>25新能源汽修332</t>
  </si>
  <si>
    <t>25新能源汽修333</t>
  </si>
  <si>
    <t>L机械制造251（南工业）</t>
  </si>
  <si>
    <t>L机械制造252（南工业）</t>
  </si>
  <si>
    <t>L智能制造251（常大）</t>
  </si>
  <si>
    <t>旅游</t>
  </si>
  <si>
    <t>24酒管531</t>
  </si>
  <si>
    <t>11.22号上午8:10一号场地</t>
  </si>
  <si>
    <t>10.23号17:10组</t>
  </si>
  <si>
    <t>24空乘331</t>
  </si>
  <si>
    <t>24空乘631</t>
  </si>
  <si>
    <t>24空乘661</t>
  </si>
  <si>
    <t>24旅游331</t>
  </si>
  <si>
    <t>24旅游661</t>
  </si>
  <si>
    <t>24旅游662</t>
  </si>
  <si>
    <t>24烹饪331</t>
  </si>
  <si>
    <t>11.22号上午8:10三号场地</t>
  </si>
  <si>
    <t>24烹饪661</t>
  </si>
  <si>
    <t>24烹饪662</t>
  </si>
  <si>
    <t>24幼儿331</t>
  </si>
  <si>
    <t>24幼儿631</t>
  </si>
  <si>
    <t>24幼儿661</t>
  </si>
  <si>
    <t>25酒管331</t>
  </si>
  <si>
    <t>10.29号17:10组</t>
  </si>
  <si>
    <t>25酒管631</t>
  </si>
  <si>
    <t>25空乘331</t>
  </si>
  <si>
    <t>25空乘631</t>
  </si>
  <si>
    <t>25空乘661</t>
  </si>
  <si>
    <t>25旅游331</t>
  </si>
  <si>
    <t>25旅游631</t>
  </si>
  <si>
    <t>25旅游661</t>
  </si>
  <si>
    <t>25烹饪331</t>
  </si>
  <si>
    <t>25烹饪631</t>
  </si>
  <si>
    <t>25烹饪661</t>
  </si>
  <si>
    <t>11.22号上午8:10四号场地</t>
  </si>
  <si>
    <t>25休闲331</t>
  </si>
  <si>
    <t>25休闲631</t>
  </si>
  <si>
    <t>25休闲632</t>
  </si>
  <si>
    <t>25幼儿331</t>
  </si>
  <si>
    <t>25幼儿631</t>
  </si>
  <si>
    <t>数字</t>
  </si>
  <si>
    <t>24电子商务331</t>
  </si>
  <si>
    <t>11.16号上午8:10二号场地</t>
  </si>
  <si>
    <t>10.20号17:40组</t>
  </si>
  <si>
    <t>24电子商务631</t>
  </si>
  <si>
    <t>24电子商务661</t>
  </si>
  <si>
    <t>24国际商务331</t>
  </si>
  <si>
    <t>24国际商务531</t>
  </si>
  <si>
    <t>24国际商务532</t>
  </si>
  <si>
    <t>24国际商务661</t>
  </si>
  <si>
    <t>24国际商务662</t>
  </si>
  <si>
    <t>24会计331</t>
  </si>
  <si>
    <t>11.16号上午8:10一号场地</t>
  </si>
  <si>
    <t>24会计332</t>
  </si>
  <si>
    <t>24会计631</t>
  </si>
  <si>
    <t>11.16号上午8:10四号场地</t>
  </si>
  <si>
    <t>24会计632</t>
  </si>
  <si>
    <t>24会计661</t>
  </si>
  <si>
    <t>24金融管理331</t>
  </si>
  <si>
    <t>24金融管理661</t>
  </si>
  <si>
    <t>24市场营销331</t>
  </si>
  <si>
    <t>24市场营销631</t>
  </si>
  <si>
    <t>24物流管理331</t>
  </si>
  <si>
    <t>24物流中德</t>
  </si>
  <si>
    <t>25电子商务331</t>
  </si>
  <si>
    <t>11.16号上午8:10三号场地</t>
  </si>
  <si>
    <t>10.27号17:40组</t>
  </si>
  <si>
    <t>25电子商务332</t>
  </si>
  <si>
    <t>25电子商务631</t>
  </si>
  <si>
    <t>25国际商务331</t>
  </si>
  <si>
    <t>25国际商务332</t>
  </si>
  <si>
    <t>25国际商务661</t>
  </si>
  <si>
    <t>25国际商务662</t>
  </si>
  <si>
    <t>25国际商务663</t>
  </si>
  <si>
    <t>25会计331</t>
  </si>
  <si>
    <t>10.27号18:10组</t>
  </si>
  <si>
    <t>25会计332</t>
  </si>
  <si>
    <t>25会计333</t>
  </si>
  <si>
    <t>25会计631</t>
  </si>
  <si>
    <t>25会计632</t>
  </si>
  <si>
    <t>25会计661</t>
  </si>
  <si>
    <t>25金融管理331</t>
  </si>
  <si>
    <t>25金融管理631</t>
  </si>
  <si>
    <t>25金融管理661</t>
  </si>
  <si>
    <t>25市场营销331</t>
  </si>
  <si>
    <t>25市场营销332</t>
  </si>
  <si>
    <t>25市场营销631</t>
  </si>
  <si>
    <t>25物流管理331</t>
  </si>
  <si>
    <t>25物流管理332</t>
  </si>
  <si>
    <t>L国际贸易251（南工业）</t>
  </si>
  <si>
    <t>L国际贸易252（南工业）</t>
  </si>
  <si>
    <t>信息</t>
  </si>
  <si>
    <t>24大数据331</t>
  </si>
  <si>
    <t>11.16号下午13:10二号场地</t>
  </si>
  <si>
    <t>10.23号17:40组</t>
  </si>
  <si>
    <t>24大数据631</t>
  </si>
  <si>
    <t>24大数据661</t>
  </si>
  <si>
    <t>24计算机网络661</t>
  </si>
  <si>
    <t>24计算机网络662</t>
  </si>
  <si>
    <t>24计算机网络663</t>
  </si>
  <si>
    <t>24计算机应用661</t>
  </si>
  <si>
    <t>24人工智能631</t>
  </si>
  <si>
    <t>24人工智能现场工程师</t>
  </si>
  <si>
    <t>24软件技术（中外）331</t>
  </si>
  <si>
    <t>24软件技术（中外）332</t>
  </si>
  <si>
    <t>24软件技术531</t>
  </si>
  <si>
    <t>11.16号下午13:10一号场地</t>
  </si>
  <si>
    <t>10.23号18:10组</t>
  </si>
  <si>
    <t>24软件技术OBE331</t>
  </si>
  <si>
    <t>24软件技术OBE332</t>
  </si>
  <si>
    <t>24物联网中德331</t>
  </si>
  <si>
    <t>24物联网中德631</t>
  </si>
  <si>
    <t>24智能网联331</t>
  </si>
  <si>
    <t>24智能网联现场工程师</t>
  </si>
  <si>
    <t>25大数据331</t>
  </si>
  <si>
    <t>11.16号下午13:10三号场地</t>
  </si>
  <si>
    <t>10.30号17:40组</t>
  </si>
  <si>
    <t>25大数据332</t>
  </si>
  <si>
    <t>25大数据631</t>
  </si>
  <si>
    <t>25大数据661</t>
  </si>
  <si>
    <t>25计算机网络331</t>
  </si>
  <si>
    <t>25计算机网络631</t>
  </si>
  <si>
    <t>25计算机网络661</t>
  </si>
  <si>
    <t>25计算机应用661</t>
  </si>
  <si>
    <t>11.16号下午13:10四号场地</t>
  </si>
  <si>
    <t>25人工智能现场工程师1</t>
  </si>
  <si>
    <t>25人工智能现场工程师2</t>
  </si>
  <si>
    <t>25软件技术（中外）331</t>
  </si>
  <si>
    <t>25软件技术（中外）332</t>
  </si>
  <si>
    <t>25软件技术331</t>
  </si>
  <si>
    <t>25软件技术332</t>
  </si>
  <si>
    <t>25物联网中德331</t>
  </si>
  <si>
    <t>25物联网中德332</t>
  </si>
  <si>
    <t>25物联网中德631</t>
  </si>
  <si>
    <t>25智能网联现场工程师1</t>
  </si>
  <si>
    <t>25智能网联现场工程师2</t>
  </si>
  <si>
    <t>艺术</t>
  </si>
  <si>
    <t>24广告设计331</t>
  </si>
  <si>
    <t>11.22号下午13:10二号场地</t>
  </si>
  <si>
    <t>10.21号17:10组</t>
  </si>
  <si>
    <t>24环境艺术331</t>
  </si>
  <si>
    <t>24环境艺术332</t>
  </si>
  <si>
    <t>24环境艺术631</t>
  </si>
  <si>
    <t>24环境艺术632</t>
  </si>
  <si>
    <t>24环境艺术661</t>
  </si>
  <si>
    <t>24室内艺术331</t>
  </si>
  <si>
    <t>24室内艺术332</t>
  </si>
  <si>
    <t>11.22号下午13:10四号场地</t>
  </si>
  <si>
    <t>24室内艺术631</t>
  </si>
  <si>
    <t>24数字媒体331</t>
  </si>
  <si>
    <t>24数字媒体332</t>
  </si>
  <si>
    <t>24数字媒体531</t>
  </si>
  <si>
    <t>24影视动画631</t>
  </si>
  <si>
    <t>24影视动画661</t>
  </si>
  <si>
    <t>24影视动画662</t>
  </si>
  <si>
    <t>25广告设计331</t>
  </si>
  <si>
    <t>10.30号17:10组</t>
  </si>
  <si>
    <t>25广告设计631</t>
  </si>
  <si>
    <t>11.22号下午13:10三号场地</t>
  </si>
  <si>
    <t>25环境艺术331</t>
  </si>
  <si>
    <t>25环境艺术631</t>
  </si>
  <si>
    <t>25环境艺术632</t>
  </si>
  <si>
    <t>25室内艺术331</t>
  </si>
  <si>
    <t>25室内艺术631</t>
  </si>
  <si>
    <t>11.22号下午13:10一号场地</t>
  </si>
  <si>
    <t>25室内艺术632</t>
  </si>
  <si>
    <t>25室内艺术633</t>
  </si>
  <si>
    <t>25数字媒体331</t>
  </si>
  <si>
    <t>25数字媒体332</t>
  </si>
  <si>
    <t>25数字媒体333</t>
  </si>
  <si>
    <t>25数字媒体631</t>
  </si>
  <si>
    <t>25影视动画331</t>
  </si>
  <si>
    <t>25影视动画661</t>
  </si>
  <si>
    <t>智控</t>
  </si>
  <si>
    <t>24电气现场工程师</t>
  </si>
  <si>
    <t>11.22号上午8:10二号场地</t>
  </si>
  <si>
    <t>10.22号18:10组</t>
  </si>
  <si>
    <t>24电气自动化331</t>
  </si>
  <si>
    <t>11.23号上午8:10三号场地</t>
  </si>
  <si>
    <t>10.22号17:10组</t>
  </si>
  <si>
    <t>24电气自动化332</t>
  </si>
  <si>
    <t>24电气自动化333</t>
  </si>
  <si>
    <t>24电气自动化334</t>
  </si>
  <si>
    <t>24电气自动化335</t>
  </si>
  <si>
    <t>24电气自动化336</t>
  </si>
  <si>
    <t>11.23号上午8:10二号场地</t>
  </si>
  <si>
    <t>24电气自动化337</t>
  </si>
  <si>
    <t>24电气自动化338</t>
  </si>
  <si>
    <t>24电气自动化339</t>
  </si>
  <si>
    <t>24电气自动化340</t>
  </si>
  <si>
    <t>24电气自动化341</t>
  </si>
  <si>
    <t>24电气自动化531</t>
  </si>
  <si>
    <t>24电气自动化661</t>
  </si>
  <si>
    <t>24电气自动化662</t>
  </si>
  <si>
    <t>24电子信息331</t>
  </si>
  <si>
    <t>24工业互联网331</t>
  </si>
  <si>
    <t>24工业机器人661</t>
  </si>
  <si>
    <t>24工业机器人662</t>
  </si>
  <si>
    <t>24工业机器人663</t>
  </si>
  <si>
    <t>24工业机器人664</t>
  </si>
  <si>
    <t>24工业机器人665</t>
  </si>
  <si>
    <t>24工业机器人666</t>
  </si>
  <si>
    <t>24光伏661</t>
  </si>
  <si>
    <t>24机电一体化331</t>
  </si>
  <si>
    <t>10.22号17:40组</t>
  </si>
  <si>
    <t>24机电一体化332</t>
  </si>
  <si>
    <t>24机电一体化333</t>
  </si>
  <si>
    <t>24机电一体化334</t>
  </si>
  <si>
    <t>24机电一体化335</t>
  </si>
  <si>
    <t>24机电一体化336</t>
  </si>
  <si>
    <t>24机电一体化337</t>
  </si>
  <si>
    <t>24机电一体化338</t>
  </si>
  <si>
    <t>24机电一体化339</t>
  </si>
  <si>
    <t>24机电一体化340</t>
  </si>
  <si>
    <t>24机电一体化341</t>
  </si>
  <si>
    <t>24机电一体化661</t>
  </si>
  <si>
    <t>24无人机331</t>
  </si>
  <si>
    <t>24无人机631</t>
  </si>
  <si>
    <t>24智能控制661</t>
  </si>
  <si>
    <t>25电气自动化（现场工程师）</t>
  </si>
  <si>
    <t>10.29号17:40组</t>
  </si>
  <si>
    <t>25电气自动化331</t>
  </si>
  <si>
    <t>25电气自动化332</t>
  </si>
  <si>
    <t>25电气自动化531</t>
  </si>
  <si>
    <t>25电气自动化661</t>
  </si>
  <si>
    <t>25电气自动化中德333</t>
  </si>
  <si>
    <t>25电子信息331</t>
  </si>
  <si>
    <t>25电子信息332</t>
  </si>
  <si>
    <t>25工业互联网331</t>
  </si>
  <si>
    <t>25工业互联网332</t>
  </si>
  <si>
    <t>25工业机器人661</t>
  </si>
  <si>
    <t>11.23号上午8:10四号场地</t>
  </si>
  <si>
    <t>10.29号18:10组</t>
  </si>
  <si>
    <t>25工业机器人662</t>
  </si>
  <si>
    <t>25工业机器人663</t>
  </si>
  <si>
    <t>25工业机器人664</t>
  </si>
  <si>
    <t>25工业机器人665</t>
  </si>
  <si>
    <t>11.23号上午8:10一号场地</t>
  </si>
  <si>
    <t>25工业机器人666</t>
  </si>
  <si>
    <t>25工业机器人667</t>
  </si>
  <si>
    <t>25机电一体化331</t>
  </si>
  <si>
    <t>25机电一体化332</t>
  </si>
  <si>
    <t>25机电一体化333</t>
  </si>
  <si>
    <t>25机电一体化334</t>
  </si>
  <si>
    <t>25机电一体化661</t>
  </si>
  <si>
    <t>25无人机331</t>
  </si>
  <si>
    <t>25无人机631</t>
  </si>
  <si>
    <t>25智能控制331</t>
  </si>
  <si>
    <t>25智能控制661</t>
  </si>
  <si>
    <t>L机械电子251（常大）</t>
  </si>
  <si>
    <t>50米测试安排</t>
  </si>
  <si>
    <t>一号场地</t>
  </si>
  <si>
    <t>二号场地</t>
  </si>
  <si>
    <t>三号场地</t>
  </si>
  <si>
    <t>四号场地</t>
  </si>
  <si>
    <t>日期</t>
  </si>
  <si>
    <t>人数</t>
  </si>
  <si>
    <t>安排</t>
  </si>
  <si>
    <t>11月15日
上午8:10</t>
  </si>
  <si>
    <t>11月15日
下午13:10</t>
  </si>
  <si>
    <t>11月16日
上午8:10</t>
  </si>
  <si>
    <t>11月16日
下午13:10</t>
  </si>
  <si>
    <t>11月22日
上午8:10</t>
  </si>
  <si>
    <t>11月22日
下午13:10</t>
  </si>
  <si>
    <t>11月23日
上午8:10</t>
  </si>
  <si>
    <t>11月23日
下午13:10</t>
  </si>
  <si>
    <t>室内项目时间安排表</t>
  </si>
  <si>
    <t>17:10组</t>
  </si>
  <si>
    <t>17:40组</t>
  </si>
  <si>
    <t>18:10组</t>
  </si>
  <si>
    <t>分组</t>
  </si>
  <si>
    <t>人数统计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</si>
</sst>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/>
    </xf>
    <xf numFmtId="58" fontId="1" fillId="0" borderId="3" xfId="0" applyNumberFormat="1" applyFont="1" applyFill="1" applyBorder="1" applyAlignment="1">
      <alignment horizontal="center" vertical="center"/>
    </xf>
    <xf numFmtId="58" fontId="1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workbookViewId="0">
      <selection activeCell="J7" sqref="J7"/>
    </sheetView>
  </sheetViews>
  <sheetFormatPr defaultColWidth="9" defaultRowHeight="13.5"/>
  <cols>
    <col min="2" max="2" width="20" customWidth="1"/>
    <col min="3" max="3" width="22.625" customWidth="1"/>
    <col min="4" max="4" width="5.875" customWidth="1"/>
    <col min="6" max="6" width="23.75" customWidth="1"/>
    <col min="7" max="7" width="8.25" customWidth="1"/>
    <col min="9" max="9" width="28.5" customWidth="1"/>
    <col min="10" max="10" width="5.5" customWidth="1"/>
    <col min="11" max="11" width="13.5" customWidth="1"/>
    <col min="12" max="12" width="19.125" customWidth="1"/>
    <col min="15" max="15" width="16.25" customWidth="1"/>
  </cols>
  <sheetData>
    <row r="1" spans="1:13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="45" customFormat="1" spans="1:13">
      <c r="A3" s="50" t="s">
        <v>1</v>
      </c>
      <c r="B3" s="51" t="s">
        <v>2</v>
      </c>
      <c r="C3" s="52" t="s">
        <v>3</v>
      </c>
      <c r="D3" s="53"/>
      <c r="E3" s="53"/>
      <c r="F3" s="53" t="s">
        <v>4</v>
      </c>
      <c r="G3" s="53"/>
      <c r="H3" s="53"/>
      <c r="I3" s="53" t="s">
        <v>5</v>
      </c>
      <c r="J3" s="53"/>
      <c r="K3" s="53"/>
      <c r="L3" s="53" t="s">
        <v>6</v>
      </c>
      <c r="M3" s="64"/>
    </row>
    <row r="4" spans="1:13">
      <c r="A4" s="54"/>
      <c r="B4" s="55"/>
      <c r="C4" s="12" t="s">
        <v>7</v>
      </c>
      <c r="D4" s="12">
        <v>444</v>
      </c>
      <c r="E4" s="49"/>
      <c r="F4" s="12" t="s">
        <v>8</v>
      </c>
      <c r="G4" s="12">
        <v>910</v>
      </c>
      <c r="H4" s="49"/>
      <c r="I4" s="12" t="s">
        <v>9</v>
      </c>
      <c r="J4" s="12">
        <v>1525</v>
      </c>
      <c r="K4" s="49"/>
      <c r="L4" s="12" t="s">
        <v>10</v>
      </c>
      <c r="M4" s="12">
        <v>619</v>
      </c>
    </row>
    <row r="5" spans="1:13">
      <c r="A5" s="54"/>
      <c r="B5" s="55"/>
      <c r="C5" s="12" t="s">
        <v>11</v>
      </c>
      <c r="D5" s="12">
        <v>593</v>
      </c>
      <c r="E5" s="49"/>
      <c r="F5" s="12" t="s">
        <v>12</v>
      </c>
      <c r="G5" s="12">
        <v>405</v>
      </c>
      <c r="H5" s="49"/>
      <c r="I5" s="12"/>
      <c r="J5" s="12"/>
      <c r="K5" s="49"/>
      <c r="L5" s="12" t="s">
        <v>13</v>
      </c>
      <c r="M5" s="12">
        <v>401</v>
      </c>
    </row>
    <row r="6" spans="1:12">
      <c r="A6" s="54"/>
      <c r="B6" s="55"/>
      <c r="C6" s="12" t="s">
        <v>14</v>
      </c>
      <c r="D6" s="12">
        <v>61</v>
      </c>
      <c r="E6" s="49"/>
      <c r="F6" s="49"/>
      <c r="H6" s="49"/>
      <c r="I6" s="49"/>
      <c r="J6" s="49"/>
      <c r="K6" s="49"/>
      <c r="L6" s="49"/>
    </row>
    <row r="7" s="46" customFormat="1" spans="1:13">
      <c r="A7" s="54"/>
      <c r="B7" s="55"/>
      <c r="C7" s="56"/>
      <c r="D7" s="49">
        <f>SUM(D4:D6)</f>
        <v>1098</v>
      </c>
      <c r="E7" s="49"/>
      <c r="F7" s="49"/>
      <c r="G7" s="49">
        <f>SUM(G4:G5)</f>
        <v>1315</v>
      </c>
      <c r="H7" s="49"/>
      <c r="I7" s="49"/>
      <c r="J7" s="12">
        <v>1525</v>
      </c>
      <c r="K7" s="12"/>
      <c r="L7" s="49"/>
      <c r="M7" s="49">
        <f>SUM(M4:M5)</f>
        <v>1020</v>
      </c>
    </row>
    <row r="8" s="46" customFormat="1" spans="1:13">
      <c r="A8" s="54"/>
      <c r="B8" s="55"/>
      <c r="C8" s="57"/>
      <c r="D8" s="58"/>
      <c r="E8" s="58"/>
      <c r="F8" s="58"/>
      <c r="G8" s="58"/>
      <c r="H8" s="58"/>
      <c r="I8" s="58"/>
      <c r="J8" s="58"/>
      <c r="K8" s="58"/>
      <c r="L8" s="58"/>
      <c r="M8" s="65"/>
    </row>
    <row r="9" s="47" customFormat="1" spans="1:13">
      <c r="A9" s="54"/>
      <c r="B9" s="55"/>
      <c r="C9" s="53" t="s">
        <v>15</v>
      </c>
      <c r="D9" s="53"/>
      <c r="E9" s="53"/>
      <c r="F9" s="53" t="s">
        <v>16</v>
      </c>
      <c r="G9" s="53"/>
      <c r="H9" s="53"/>
      <c r="I9" s="53" t="s">
        <v>17</v>
      </c>
      <c r="J9" s="66"/>
      <c r="K9" s="66"/>
      <c r="L9" s="52" t="s">
        <v>18</v>
      </c>
      <c r="M9" s="53"/>
    </row>
    <row r="10" spans="1:17">
      <c r="A10" s="54"/>
      <c r="B10" s="55"/>
      <c r="C10" s="12" t="s">
        <v>11</v>
      </c>
      <c r="D10" s="12">
        <v>895</v>
      </c>
      <c r="E10" s="49"/>
      <c r="F10" s="12" t="s">
        <v>8</v>
      </c>
      <c r="G10" s="12">
        <v>1359</v>
      </c>
      <c r="H10" s="49"/>
      <c r="I10" s="12" t="s">
        <v>9</v>
      </c>
      <c r="J10" s="12">
        <v>1008</v>
      </c>
      <c r="K10" s="49"/>
      <c r="L10" s="12" t="s">
        <v>12</v>
      </c>
      <c r="M10" s="12">
        <v>490</v>
      </c>
      <c r="N10" s="67"/>
      <c r="O10" s="67"/>
      <c r="P10" s="68"/>
      <c r="Q10" s="68"/>
    </row>
    <row r="11" spans="1:17">
      <c r="A11" s="54"/>
      <c r="B11" s="55"/>
      <c r="C11" s="12" t="s">
        <v>7</v>
      </c>
      <c r="D11" s="12">
        <v>518</v>
      </c>
      <c r="E11" s="49"/>
      <c r="F11" s="12"/>
      <c r="G11" s="12"/>
      <c r="H11" s="49"/>
      <c r="I11" s="12" t="s">
        <v>13</v>
      </c>
      <c r="J11" s="12">
        <v>533</v>
      </c>
      <c r="K11" s="49"/>
      <c r="L11" s="12" t="s">
        <v>10</v>
      </c>
      <c r="M11" s="12">
        <v>781</v>
      </c>
      <c r="N11" s="68"/>
      <c r="O11" s="68"/>
      <c r="P11" s="68"/>
      <c r="Q11" s="69"/>
    </row>
    <row r="12" spans="1:17">
      <c r="A12" s="54"/>
      <c r="B12" s="55"/>
      <c r="C12" s="12"/>
      <c r="E12" s="49"/>
      <c r="F12" s="12"/>
      <c r="G12" s="12"/>
      <c r="H12" s="49"/>
      <c r="I12" s="12"/>
      <c r="J12" s="12"/>
      <c r="K12" s="49"/>
      <c r="L12" s="12" t="s">
        <v>14</v>
      </c>
      <c r="M12" s="12">
        <v>93</v>
      </c>
      <c r="N12" s="68"/>
      <c r="O12" s="68"/>
      <c r="P12" s="68"/>
      <c r="Q12" s="68"/>
    </row>
    <row r="13" spans="1:17">
      <c r="A13" s="59"/>
      <c r="B13" s="60"/>
      <c r="C13" s="12"/>
      <c r="D13" s="12">
        <f>SUM(D10:D11)</f>
        <v>1413</v>
      </c>
      <c r="E13" s="49"/>
      <c r="F13" s="49"/>
      <c r="G13" s="49">
        <v>1359</v>
      </c>
      <c r="H13" s="49"/>
      <c r="I13" s="49"/>
      <c r="J13" s="49">
        <f>SUM(J10:J12)</f>
        <v>1541</v>
      </c>
      <c r="K13" s="49"/>
      <c r="L13" s="49"/>
      <c r="M13" s="49">
        <f>SUM(M10:M12)</f>
        <v>1364</v>
      </c>
      <c r="N13" s="68"/>
      <c r="O13" s="68"/>
      <c r="P13" s="68"/>
      <c r="Q13" s="68"/>
    </row>
    <row r="14" customFormat="1" ht="45" customHeight="1" spans="1:17">
      <c r="A14" s="61"/>
      <c r="B14" s="62"/>
      <c r="C14" s="16"/>
      <c r="D14" s="16"/>
      <c r="E14" s="39"/>
      <c r="F14" s="39"/>
      <c r="G14" s="39"/>
      <c r="H14" s="39"/>
      <c r="I14" s="39"/>
      <c r="J14" s="39"/>
      <c r="K14" s="39"/>
      <c r="L14" s="39"/>
      <c r="M14" s="39"/>
      <c r="N14" s="68"/>
      <c r="O14" s="68"/>
      <c r="P14" s="68"/>
      <c r="Q14" s="68"/>
    </row>
    <row r="15" s="47" customFormat="1" spans="1:13">
      <c r="A15" s="63" t="s">
        <v>19</v>
      </c>
      <c r="B15" s="53" t="s">
        <v>20</v>
      </c>
      <c r="C15" s="53" t="s">
        <v>21</v>
      </c>
      <c r="D15" s="53"/>
      <c r="E15" s="53"/>
      <c r="F15" s="53" t="s">
        <v>22</v>
      </c>
      <c r="G15" s="53"/>
      <c r="H15" s="53"/>
      <c r="I15" s="53" t="s">
        <v>23</v>
      </c>
      <c r="J15" s="53"/>
      <c r="K15" s="53"/>
      <c r="L15" s="53" t="s">
        <v>24</v>
      </c>
      <c r="M15" s="53"/>
    </row>
    <row r="16" spans="1:13">
      <c r="A16" s="63"/>
      <c r="B16" s="53"/>
      <c r="C16" s="12" t="s">
        <v>8</v>
      </c>
      <c r="D16" s="49">
        <v>1200</v>
      </c>
      <c r="E16" s="49"/>
      <c r="F16" s="12" t="s">
        <v>11</v>
      </c>
      <c r="G16" s="12">
        <v>1488</v>
      </c>
      <c r="H16" s="49"/>
      <c r="I16" s="12" t="s">
        <v>9</v>
      </c>
      <c r="J16" s="49">
        <v>335</v>
      </c>
      <c r="K16" s="49"/>
      <c r="L16" s="12" t="s">
        <v>9</v>
      </c>
      <c r="M16" s="12">
        <v>1500</v>
      </c>
    </row>
    <row r="17" spans="1:16">
      <c r="A17" s="63"/>
      <c r="B17" s="53"/>
      <c r="C17" s="49"/>
      <c r="D17" s="49"/>
      <c r="E17" s="49"/>
      <c r="F17" s="49"/>
      <c r="G17" s="49"/>
      <c r="H17" s="49"/>
      <c r="I17" s="12" t="s">
        <v>13</v>
      </c>
      <c r="J17" s="12">
        <v>934</v>
      </c>
      <c r="K17" s="49"/>
      <c r="L17" s="49"/>
      <c r="M17" s="49"/>
      <c r="P17" s="67"/>
    </row>
    <row r="18" spans="1:13">
      <c r="A18" s="63"/>
      <c r="B18" s="53"/>
      <c r="C18" s="56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="45" customFormat="1" spans="1:13">
      <c r="A19" s="63"/>
      <c r="B19" s="53" t="s">
        <v>25</v>
      </c>
      <c r="C19" s="53" t="s">
        <v>21</v>
      </c>
      <c r="D19" s="53"/>
      <c r="E19" s="53"/>
      <c r="F19" s="53" t="s">
        <v>22</v>
      </c>
      <c r="G19" s="53"/>
      <c r="H19" s="53"/>
      <c r="I19" s="53" t="s">
        <v>23</v>
      </c>
      <c r="J19" s="53"/>
      <c r="K19" s="53"/>
      <c r="L19" s="53" t="s">
        <v>24</v>
      </c>
      <c r="M19" s="53"/>
    </row>
    <row r="20" spans="1:13">
      <c r="A20" s="63"/>
      <c r="B20" s="53"/>
      <c r="C20" s="12" t="s">
        <v>8</v>
      </c>
      <c r="D20" s="49">
        <v>1069</v>
      </c>
      <c r="E20" s="49"/>
      <c r="F20" s="12" t="s">
        <v>10</v>
      </c>
      <c r="G20" s="12">
        <v>1400</v>
      </c>
      <c r="H20" s="49"/>
      <c r="I20" s="12" t="s">
        <v>9</v>
      </c>
      <c r="J20" s="12">
        <v>700</v>
      </c>
      <c r="K20" s="49"/>
      <c r="L20" s="12" t="s">
        <v>14</v>
      </c>
      <c r="M20" s="12">
        <v>154</v>
      </c>
    </row>
    <row r="21" spans="1:17">
      <c r="A21" s="63"/>
      <c r="B21" s="53"/>
      <c r="C21" s="49"/>
      <c r="D21" s="49"/>
      <c r="E21" s="49"/>
      <c r="F21" s="49"/>
      <c r="G21" s="49"/>
      <c r="H21" s="49"/>
      <c r="I21" s="12" t="s">
        <v>12</v>
      </c>
      <c r="J21" s="12">
        <v>895</v>
      </c>
      <c r="K21" s="49"/>
      <c r="L21" s="12" t="s">
        <v>7</v>
      </c>
      <c r="M21" s="12">
        <v>962</v>
      </c>
      <c r="P21" s="67"/>
      <c r="Q21" s="67"/>
    </row>
    <row r="23" spans="11:17">
      <c r="K23" s="67"/>
      <c r="L23" s="67"/>
      <c r="Q23" s="67"/>
    </row>
    <row r="25" spans="17:17">
      <c r="Q25" s="67"/>
    </row>
    <row r="26" spans="17:17">
      <c r="Q26" s="67"/>
    </row>
  </sheetData>
  <mergeCells count="7">
    <mergeCell ref="C8:M8"/>
    <mergeCell ref="A3:A13"/>
    <mergeCell ref="A15:A21"/>
    <mergeCell ref="B3:B13"/>
    <mergeCell ref="B15:B17"/>
    <mergeCell ref="B19:B21"/>
    <mergeCell ref="A1:M2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5"/>
  <sheetViews>
    <sheetView topLeftCell="A182" workbookViewId="0">
      <selection activeCell="I8" sqref="I8"/>
    </sheetView>
  </sheetViews>
  <sheetFormatPr defaultColWidth="9" defaultRowHeight="15" customHeight="1" outlineLevelCol="3"/>
  <cols>
    <col min="1" max="1" width="9" style="39"/>
    <col min="2" max="2" width="19.625" style="39" customWidth="1"/>
    <col min="3" max="4" width="31.375" style="39" customWidth="1"/>
    <col min="5" max="16384" width="9" style="39"/>
  </cols>
  <sheetData>
    <row r="1" ht="33" customHeight="1" spans="1:4">
      <c r="A1" s="40" t="s">
        <v>26</v>
      </c>
      <c r="B1" s="40"/>
      <c r="C1" s="40"/>
      <c r="D1" s="40"/>
    </row>
    <row r="2" customHeight="1" spans="1:4">
      <c r="A2" s="41" t="s">
        <v>27</v>
      </c>
      <c r="B2" s="42" t="s">
        <v>28</v>
      </c>
      <c r="C2" s="41" t="s">
        <v>29</v>
      </c>
      <c r="D2" s="41"/>
    </row>
    <row r="3" customHeight="1" spans="1:4">
      <c r="A3" s="41"/>
      <c r="B3" s="41"/>
      <c r="C3" s="41" t="s">
        <v>30</v>
      </c>
      <c r="D3" s="41" t="s">
        <v>31</v>
      </c>
    </row>
    <row r="4" customHeight="1" spans="1:4">
      <c r="A4" s="4" t="s">
        <v>32</v>
      </c>
      <c r="B4" s="12" t="s">
        <v>33</v>
      </c>
      <c r="C4" s="4" t="s">
        <v>34</v>
      </c>
      <c r="D4" s="4" t="s">
        <v>35</v>
      </c>
    </row>
    <row r="5" customHeight="1" spans="1:4">
      <c r="A5" s="4" t="s">
        <v>32</v>
      </c>
      <c r="B5" s="12" t="s">
        <v>36</v>
      </c>
      <c r="C5" s="4" t="s">
        <v>34</v>
      </c>
      <c r="D5" s="4" t="s">
        <v>35</v>
      </c>
    </row>
    <row r="6" customHeight="1" spans="1:4">
      <c r="A6" s="4" t="s">
        <v>32</v>
      </c>
      <c r="B6" s="12" t="s">
        <v>37</v>
      </c>
      <c r="C6" s="4" t="s">
        <v>34</v>
      </c>
      <c r="D6" s="4" t="s">
        <v>35</v>
      </c>
    </row>
    <row r="7" customHeight="1" spans="1:4">
      <c r="A7" s="4" t="s">
        <v>32</v>
      </c>
      <c r="B7" s="12" t="s">
        <v>38</v>
      </c>
      <c r="C7" s="4" t="s">
        <v>34</v>
      </c>
      <c r="D7" s="4" t="s">
        <v>35</v>
      </c>
    </row>
    <row r="8" customHeight="1" spans="1:4">
      <c r="A8" s="4" t="s">
        <v>32</v>
      </c>
      <c r="B8" s="12" t="s">
        <v>39</v>
      </c>
      <c r="C8" s="4" t="s">
        <v>34</v>
      </c>
      <c r="D8" s="4" t="s">
        <v>35</v>
      </c>
    </row>
    <row r="9" customHeight="1" spans="1:4">
      <c r="A9" s="4" t="s">
        <v>32</v>
      </c>
      <c r="B9" s="12" t="s">
        <v>40</v>
      </c>
      <c r="C9" s="4" t="s">
        <v>34</v>
      </c>
      <c r="D9" s="4" t="s">
        <v>35</v>
      </c>
    </row>
    <row r="10" customHeight="1" spans="1:4">
      <c r="A10" s="4" t="s">
        <v>32</v>
      </c>
      <c r="B10" s="12" t="s">
        <v>41</v>
      </c>
      <c r="C10" s="4" t="s">
        <v>34</v>
      </c>
      <c r="D10" s="4" t="s">
        <v>35</v>
      </c>
    </row>
    <row r="11" customHeight="1" spans="1:4">
      <c r="A11" s="4" t="s">
        <v>32</v>
      </c>
      <c r="B11" s="12" t="s">
        <v>42</v>
      </c>
      <c r="C11" s="4" t="s">
        <v>34</v>
      </c>
      <c r="D11" s="4" t="s">
        <v>35</v>
      </c>
    </row>
    <row r="12" customHeight="1" spans="1:4">
      <c r="A12" s="4" t="s">
        <v>32</v>
      </c>
      <c r="B12" s="12" t="s">
        <v>43</v>
      </c>
      <c r="C12" s="4" t="s">
        <v>34</v>
      </c>
      <c r="D12" s="4" t="s">
        <v>35</v>
      </c>
    </row>
    <row r="13" customHeight="1" spans="1:4">
      <c r="A13" s="4" t="s">
        <v>32</v>
      </c>
      <c r="B13" s="12" t="s">
        <v>44</v>
      </c>
      <c r="C13" s="4" t="s">
        <v>45</v>
      </c>
      <c r="D13" s="4" t="s">
        <v>35</v>
      </c>
    </row>
    <row r="14" customHeight="1" spans="1:4">
      <c r="A14" s="4" t="s">
        <v>32</v>
      </c>
      <c r="B14" s="12" t="s">
        <v>46</v>
      </c>
      <c r="C14" s="4" t="s">
        <v>45</v>
      </c>
      <c r="D14" s="4" t="s">
        <v>47</v>
      </c>
    </row>
    <row r="15" customHeight="1" spans="1:4">
      <c r="A15" s="4" t="s">
        <v>32</v>
      </c>
      <c r="B15" s="12" t="s">
        <v>48</v>
      </c>
      <c r="C15" s="4" t="s">
        <v>45</v>
      </c>
      <c r="D15" s="4" t="s">
        <v>47</v>
      </c>
    </row>
    <row r="16" customHeight="1" spans="1:4">
      <c r="A16" s="4" t="s">
        <v>32</v>
      </c>
      <c r="B16" s="12" t="s">
        <v>49</v>
      </c>
      <c r="C16" s="4" t="s">
        <v>45</v>
      </c>
      <c r="D16" s="4" t="s">
        <v>47</v>
      </c>
    </row>
    <row r="17" customHeight="1" spans="1:4">
      <c r="A17" s="4" t="s">
        <v>32</v>
      </c>
      <c r="B17" s="12" t="s">
        <v>50</v>
      </c>
      <c r="C17" s="4" t="s">
        <v>45</v>
      </c>
      <c r="D17" s="4" t="s">
        <v>47</v>
      </c>
    </row>
    <row r="18" customHeight="1" spans="1:4">
      <c r="A18" s="4" t="s">
        <v>32</v>
      </c>
      <c r="B18" s="12" t="s">
        <v>51</v>
      </c>
      <c r="C18" s="4" t="s">
        <v>45</v>
      </c>
      <c r="D18" s="4" t="s">
        <v>47</v>
      </c>
    </row>
    <row r="19" customHeight="1" spans="1:4">
      <c r="A19" s="4" t="s">
        <v>32</v>
      </c>
      <c r="B19" s="12" t="s">
        <v>52</v>
      </c>
      <c r="C19" s="4" t="s">
        <v>45</v>
      </c>
      <c r="D19" s="4" t="s">
        <v>47</v>
      </c>
    </row>
    <row r="20" customHeight="1" spans="1:4">
      <c r="A20" s="4" t="s">
        <v>32</v>
      </c>
      <c r="B20" s="12" t="s">
        <v>53</v>
      </c>
      <c r="C20" s="4" t="s">
        <v>45</v>
      </c>
      <c r="D20" s="4" t="s">
        <v>47</v>
      </c>
    </row>
    <row r="21" customHeight="1" spans="1:4">
      <c r="A21" s="4" t="s">
        <v>32</v>
      </c>
      <c r="B21" s="12" t="s">
        <v>54</v>
      </c>
      <c r="C21" s="4" t="s">
        <v>45</v>
      </c>
      <c r="D21" s="4" t="s">
        <v>47</v>
      </c>
    </row>
    <row r="22" customHeight="1" spans="1:4">
      <c r="A22" s="4" t="s">
        <v>32</v>
      </c>
      <c r="B22" s="12" t="s">
        <v>55</v>
      </c>
      <c r="C22" s="4" t="s">
        <v>56</v>
      </c>
      <c r="D22" s="4" t="s">
        <v>47</v>
      </c>
    </row>
    <row r="23" customHeight="1" spans="1:4">
      <c r="A23" s="4" t="s">
        <v>32</v>
      </c>
      <c r="B23" s="12" t="s">
        <v>57</v>
      </c>
      <c r="C23" s="4" t="s">
        <v>56</v>
      </c>
      <c r="D23" s="4" t="s">
        <v>47</v>
      </c>
    </row>
    <row r="24" customHeight="1" spans="1:4">
      <c r="A24" s="4" t="s">
        <v>32</v>
      </c>
      <c r="B24" s="12" t="s">
        <v>58</v>
      </c>
      <c r="C24" s="4" t="s">
        <v>56</v>
      </c>
      <c r="D24" s="4" t="s">
        <v>47</v>
      </c>
    </row>
    <row r="25" customHeight="1" spans="1:4">
      <c r="A25" s="4" t="s">
        <v>32</v>
      </c>
      <c r="B25" s="12" t="s">
        <v>59</v>
      </c>
      <c r="C25" s="4" t="s">
        <v>56</v>
      </c>
      <c r="D25" s="4" t="s">
        <v>47</v>
      </c>
    </row>
    <row r="26" customHeight="1" spans="1:4">
      <c r="A26" s="4" t="s">
        <v>32</v>
      </c>
      <c r="B26" s="12" t="s">
        <v>60</v>
      </c>
      <c r="C26" s="4" t="s">
        <v>56</v>
      </c>
      <c r="D26" s="4" t="s">
        <v>47</v>
      </c>
    </row>
    <row r="27" customHeight="1" spans="1:4">
      <c r="A27" s="4" t="s">
        <v>32</v>
      </c>
      <c r="B27" s="12" t="s">
        <v>61</v>
      </c>
      <c r="C27" s="4" t="s">
        <v>45</v>
      </c>
      <c r="D27" s="4" t="s">
        <v>35</v>
      </c>
    </row>
    <row r="28" customHeight="1" spans="1:4">
      <c r="A28" s="4" t="s">
        <v>32</v>
      </c>
      <c r="B28" s="12" t="s">
        <v>62</v>
      </c>
      <c r="C28" s="4" t="s">
        <v>63</v>
      </c>
      <c r="D28" s="4" t="s">
        <v>47</v>
      </c>
    </row>
    <row r="29" customHeight="1" spans="1:4">
      <c r="A29" s="4" t="s">
        <v>64</v>
      </c>
      <c r="B29" s="12" t="s">
        <v>65</v>
      </c>
      <c r="C29" s="4" t="s">
        <v>63</v>
      </c>
      <c r="D29" s="4" t="s">
        <v>66</v>
      </c>
    </row>
    <row r="30" customHeight="1" spans="1:4">
      <c r="A30" s="4" t="s">
        <v>64</v>
      </c>
      <c r="B30" s="12" t="s">
        <v>67</v>
      </c>
      <c r="C30" s="4" t="s">
        <v>63</v>
      </c>
      <c r="D30" s="4" t="s">
        <v>66</v>
      </c>
    </row>
    <row r="31" customHeight="1" spans="1:4">
      <c r="A31" s="4" t="s">
        <v>64</v>
      </c>
      <c r="B31" s="12" t="s">
        <v>68</v>
      </c>
      <c r="C31" s="4" t="s">
        <v>63</v>
      </c>
      <c r="D31" s="4" t="s">
        <v>66</v>
      </c>
    </row>
    <row r="32" customHeight="1" spans="1:4">
      <c r="A32" s="4" t="s">
        <v>64</v>
      </c>
      <c r="B32" s="12" t="s">
        <v>69</v>
      </c>
      <c r="C32" s="4" t="s">
        <v>63</v>
      </c>
      <c r="D32" s="4" t="s">
        <v>66</v>
      </c>
    </row>
    <row r="33" customHeight="1" spans="1:4">
      <c r="A33" s="4" t="s">
        <v>64</v>
      </c>
      <c r="B33" s="12" t="s">
        <v>70</v>
      </c>
      <c r="C33" s="4" t="s">
        <v>63</v>
      </c>
      <c r="D33" s="4" t="s">
        <v>71</v>
      </c>
    </row>
    <row r="34" customHeight="1" spans="1:4">
      <c r="A34" s="4" t="s">
        <v>64</v>
      </c>
      <c r="B34" s="12" t="s">
        <v>72</v>
      </c>
      <c r="C34" s="4" t="s">
        <v>63</v>
      </c>
      <c r="D34" s="4" t="s">
        <v>71</v>
      </c>
    </row>
    <row r="35" customHeight="1" spans="1:4">
      <c r="A35" s="4" t="s">
        <v>64</v>
      </c>
      <c r="B35" s="12" t="s">
        <v>73</v>
      </c>
      <c r="C35" s="4" t="s">
        <v>63</v>
      </c>
      <c r="D35" s="4" t="s">
        <v>71</v>
      </c>
    </row>
    <row r="36" customHeight="1" spans="1:4">
      <c r="A36" s="4" t="s">
        <v>64</v>
      </c>
      <c r="B36" s="12" t="s">
        <v>74</v>
      </c>
      <c r="C36" s="4" t="s">
        <v>63</v>
      </c>
      <c r="D36" s="4" t="s">
        <v>71</v>
      </c>
    </row>
    <row r="37" customHeight="1" spans="1:4">
      <c r="A37" s="4" t="s">
        <v>75</v>
      </c>
      <c r="B37" s="12" t="s">
        <v>76</v>
      </c>
      <c r="C37" s="4" t="s">
        <v>77</v>
      </c>
      <c r="D37" s="4" t="s">
        <v>78</v>
      </c>
    </row>
    <row r="38" customHeight="1" spans="1:4">
      <c r="A38" s="4" t="s">
        <v>75</v>
      </c>
      <c r="B38" s="12" t="s">
        <v>79</v>
      </c>
      <c r="C38" s="4" t="s">
        <v>77</v>
      </c>
      <c r="D38" s="4" t="s">
        <v>78</v>
      </c>
    </row>
    <row r="39" customHeight="1" spans="1:4">
      <c r="A39" s="4" t="s">
        <v>75</v>
      </c>
      <c r="B39" s="12" t="s">
        <v>80</v>
      </c>
      <c r="C39" s="4" t="s">
        <v>77</v>
      </c>
      <c r="D39" s="4" t="s">
        <v>78</v>
      </c>
    </row>
    <row r="40" customHeight="1" spans="1:4">
      <c r="A40" s="4" t="s">
        <v>75</v>
      </c>
      <c r="B40" s="12" t="s">
        <v>81</v>
      </c>
      <c r="C40" s="4" t="s">
        <v>77</v>
      </c>
      <c r="D40" s="4" t="s">
        <v>78</v>
      </c>
    </row>
    <row r="41" customHeight="1" spans="1:4">
      <c r="A41" s="4" t="s">
        <v>75</v>
      </c>
      <c r="B41" s="12" t="s">
        <v>82</v>
      </c>
      <c r="C41" s="4" t="s">
        <v>77</v>
      </c>
      <c r="D41" s="4" t="s">
        <v>78</v>
      </c>
    </row>
    <row r="42" customHeight="1" spans="1:4">
      <c r="A42" s="4" t="s">
        <v>75</v>
      </c>
      <c r="B42" s="12" t="s">
        <v>83</v>
      </c>
      <c r="C42" s="4" t="s">
        <v>77</v>
      </c>
      <c r="D42" s="4" t="s">
        <v>78</v>
      </c>
    </row>
    <row r="43" customHeight="1" spans="1:4">
      <c r="A43" s="4" t="s">
        <v>75</v>
      </c>
      <c r="B43" s="12" t="s">
        <v>84</v>
      </c>
      <c r="C43" s="4" t="s">
        <v>77</v>
      </c>
      <c r="D43" s="4" t="s">
        <v>78</v>
      </c>
    </row>
    <row r="44" customHeight="1" spans="1:4">
      <c r="A44" s="4" t="s">
        <v>75</v>
      </c>
      <c r="B44" s="12" t="s">
        <v>85</v>
      </c>
      <c r="C44" s="4" t="s">
        <v>77</v>
      </c>
      <c r="D44" s="4" t="s">
        <v>78</v>
      </c>
    </row>
    <row r="45" customHeight="1" spans="1:4">
      <c r="A45" s="4" t="s">
        <v>75</v>
      </c>
      <c r="B45" s="12" t="s">
        <v>86</v>
      </c>
      <c r="C45" s="4" t="s">
        <v>87</v>
      </c>
      <c r="D45" s="4" t="s">
        <v>78</v>
      </c>
    </row>
    <row r="46" customHeight="1" spans="1:4">
      <c r="A46" s="4" t="s">
        <v>75</v>
      </c>
      <c r="B46" s="12" t="s">
        <v>88</v>
      </c>
      <c r="C46" s="4" t="s">
        <v>87</v>
      </c>
      <c r="D46" s="4" t="s">
        <v>89</v>
      </c>
    </row>
    <row r="47" customHeight="1" spans="1:4">
      <c r="A47" s="4" t="s">
        <v>75</v>
      </c>
      <c r="B47" s="12" t="s">
        <v>90</v>
      </c>
      <c r="C47" s="4" t="s">
        <v>87</v>
      </c>
      <c r="D47" s="4" t="s">
        <v>89</v>
      </c>
    </row>
    <row r="48" customHeight="1" spans="1:4">
      <c r="A48" s="4" t="s">
        <v>75</v>
      </c>
      <c r="B48" s="12" t="s">
        <v>91</v>
      </c>
      <c r="C48" s="4" t="s">
        <v>87</v>
      </c>
      <c r="D48" s="4" t="s">
        <v>89</v>
      </c>
    </row>
    <row r="49" customHeight="1" spans="1:4">
      <c r="A49" s="4" t="s">
        <v>75</v>
      </c>
      <c r="B49" s="12" t="s">
        <v>92</v>
      </c>
      <c r="C49" s="4" t="s">
        <v>87</v>
      </c>
      <c r="D49" s="4" t="s">
        <v>89</v>
      </c>
    </row>
    <row r="50" customHeight="1" spans="1:4">
      <c r="A50" s="4" t="s">
        <v>75</v>
      </c>
      <c r="B50" s="12" t="s">
        <v>93</v>
      </c>
      <c r="C50" s="4" t="s">
        <v>87</v>
      </c>
      <c r="D50" s="4" t="s">
        <v>89</v>
      </c>
    </row>
    <row r="51" customHeight="1" spans="1:4">
      <c r="A51" s="4" t="s">
        <v>75</v>
      </c>
      <c r="B51" s="12" t="s">
        <v>94</v>
      </c>
      <c r="C51" s="4" t="s">
        <v>87</v>
      </c>
      <c r="D51" s="4" t="s">
        <v>89</v>
      </c>
    </row>
    <row r="52" customHeight="1" spans="1:4">
      <c r="A52" s="4" t="s">
        <v>75</v>
      </c>
      <c r="B52" s="12" t="s">
        <v>95</v>
      </c>
      <c r="C52" s="4" t="s">
        <v>77</v>
      </c>
      <c r="D52" s="4" t="s">
        <v>89</v>
      </c>
    </row>
    <row r="53" customHeight="1" spans="1:4">
      <c r="A53" s="4" t="s">
        <v>75</v>
      </c>
      <c r="B53" s="12" t="s">
        <v>96</v>
      </c>
      <c r="C53" s="4" t="s">
        <v>97</v>
      </c>
      <c r="D53" s="4" t="s">
        <v>78</v>
      </c>
    </row>
    <row r="54" customHeight="1" spans="1:4">
      <c r="A54" s="4" t="s">
        <v>75</v>
      </c>
      <c r="B54" s="12" t="s">
        <v>98</v>
      </c>
      <c r="C54" s="4" t="s">
        <v>97</v>
      </c>
      <c r="D54" s="4" t="s">
        <v>78</v>
      </c>
    </row>
    <row r="55" customHeight="1" spans="1:4">
      <c r="A55" s="4" t="s">
        <v>75</v>
      </c>
      <c r="B55" s="12" t="s">
        <v>99</v>
      </c>
      <c r="C55" s="4" t="s">
        <v>97</v>
      </c>
      <c r="D55" s="4" t="s">
        <v>78</v>
      </c>
    </row>
    <row r="56" customHeight="1" spans="1:4">
      <c r="A56" s="4" t="s">
        <v>75</v>
      </c>
      <c r="B56" s="12" t="s">
        <v>100</v>
      </c>
      <c r="C56" s="4" t="s">
        <v>97</v>
      </c>
      <c r="D56" s="4" t="s">
        <v>78</v>
      </c>
    </row>
    <row r="57" customHeight="1" spans="1:4">
      <c r="A57" s="4" t="s">
        <v>75</v>
      </c>
      <c r="B57" s="12" t="s">
        <v>101</v>
      </c>
      <c r="C57" s="4" t="s">
        <v>87</v>
      </c>
      <c r="D57" s="4" t="s">
        <v>89</v>
      </c>
    </row>
    <row r="58" customHeight="1" spans="1:4">
      <c r="A58" s="4" t="s">
        <v>75</v>
      </c>
      <c r="B58" s="12" t="s">
        <v>102</v>
      </c>
      <c r="C58" s="4" t="s">
        <v>77</v>
      </c>
      <c r="D58" s="4" t="s">
        <v>89</v>
      </c>
    </row>
    <row r="59" customHeight="1" spans="1:4">
      <c r="A59" s="4" t="s">
        <v>75</v>
      </c>
      <c r="B59" s="12" t="s">
        <v>103</v>
      </c>
      <c r="C59" s="4" t="s">
        <v>77</v>
      </c>
      <c r="D59" s="4" t="s">
        <v>78</v>
      </c>
    </row>
    <row r="60" customHeight="1" spans="1:4">
      <c r="A60" s="4" t="s">
        <v>75</v>
      </c>
      <c r="B60" s="12" t="s">
        <v>104</v>
      </c>
      <c r="C60" s="4" t="s">
        <v>87</v>
      </c>
      <c r="D60" s="4" t="s">
        <v>78</v>
      </c>
    </row>
    <row r="61" customHeight="1" spans="1:4">
      <c r="A61" s="4" t="s">
        <v>75</v>
      </c>
      <c r="B61" s="12" t="s">
        <v>105</v>
      </c>
      <c r="C61" s="4" t="s">
        <v>97</v>
      </c>
      <c r="D61" s="4" t="s">
        <v>89</v>
      </c>
    </row>
    <row r="62" customHeight="1" spans="1:4">
      <c r="A62" s="4" t="s">
        <v>75</v>
      </c>
      <c r="B62" s="12" t="s">
        <v>106</v>
      </c>
      <c r="C62" s="4" t="s">
        <v>97</v>
      </c>
      <c r="D62" s="4" t="s">
        <v>89</v>
      </c>
    </row>
    <row r="63" customHeight="1" spans="1:4">
      <c r="A63" s="4" t="s">
        <v>75</v>
      </c>
      <c r="B63" s="12" t="s">
        <v>107</v>
      </c>
      <c r="C63" s="4" t="s">
        <v>87</v>
      </c>
      <c r="D63" s="4" t="s">
        <v>89</v>
      </c>
    </row>
    <row r="64" customHeight="1" spans="1:4">
      <c r="A64" s="4" t="s">
        <v>75</v>
      </c>
      <c r="B64" s="12" t="s">
        <v>108</v>
      </c>
      <c r="C64" s="4" t="s">
        <v>87</v>
      </c>
      <c r="D64" s="4" t="s">
        <v>89</v>
      </c>
    </row>
    <row r="65" customHeight="1" spans="1:4">
      <c r="A65" s="4" t="s">
        <v>75</v>
      </c>
      <c r="B65" s="12" t="s">
        <v>109</v>
      </c>
      <c r="C65" s="4" t="s">
        <v>87</v>
      </c>
      <c r="D65" s="4" t="s">
        <v>89</v>
      </c>
    </row>
    <row r="66" customHeight="1" spans="1:4">
      <c r="A66" s="4" t="s">
        <v>75</v>
      </c>
      <c r="B66" s="12" t="s">
        <v>110</v>
      </c>
      <c r="C66" s="4" t="s">
        <v>111</v>
      </c>
      <c r="D66" s="4" t="s">
        <v>112</v>
      </c>
    </row>
    <row r="67" customHeight="1" spans="1:4">
      <c r="A67" s="4" t="s">
        <v>75</v>
      </c>
      <c r="B67" s="12" t="s">
        <v>113</v>
      </c>
      <c r="C67" s="4" t="s">
        <v>111</v>
      </c>
      <c r="D67" s="4" t="s">
        <v>112</v>
      </c>
    </row>
    <row r="68" customHeight="1" spans="1:4">
      <c r="A68" s="4" t="s">
        <v>75</v>
      </c>
      <c r="B68" s="12" t="s">
        <v>114</v>
      </c>
      <c r="C68" s="4" t="s">
        <v>111</v>
      </c>
      <c r="D68" s="4" t="s">
        <v>112</v>
      </c>
    </row>
    <row r="69" customHeight="1" spans="1:4">
      <c r="A69" s="4" t="s">
        <v>75</v>
      </c>
      <c r="B69" s="12" t="s">
        <v>115</v>
      </c>
      <c r="C69" s="4" t="s">
        <v>111</v>
      </c>
      <c r="D69" s="4" t="s">
        <v>112</v>
      </c>
    </row>
    <row r="70" customHeight="1" spans="1:4">
      <c r="A70" s="4" t="s">
        <v>75</v>
      </c>
      <c r="B70" s="12" t="s">
        <v>116</v>
      </c>
      <c r="C70" s="4" t="s">
        <v>111</v>
      </c>
      <c r="D70" s="4" t="s">
        <v>112</v>
      </c>
    </row>
    <row r="71" customHeight="1" spans="1:4">
      <c r="A71" s="4" t="s">
        <v>75</v>
      </c>
      <c r="B71" s="12" t="s">
        <v>117</v>
      </c>
      <c r="C71" s="4" t="s">
        <v>118</v>
      </c>
      <c r="D71" s="4" t="s">
        <v>112</v>
      </c>
    </row>
    <row r="72" customHeight="1" spans="1:4">
      <c r="A72" s="4" t="s">
        <v>75</v>
      </c>
      <c r="B72" s="12" t="s">
        <v>119</v>
      </c>
      <c r="C72" s="4" t="s">
        <v>118</v>
      </c>
      <c r="D72" s="4" t="s">
        <v>112</v>
      </c>
    </row>
    <row r="73" customHeight="1" spans="1:4">
      <c r="A73" s="4" t="s">
        <v>75</v>
      </c>
      <c r="B73" s="12" t="s">
        <v>120</v>
      </c>
      <c r="C73" s="4" t="s">
        <v>118</v>
      </c>
      <c r="D73" s="4" t="s">
        <v>112</v>
      </c>
    </row>
    <row r="74" customHeight="1" spans="1:4">
      <c r="A74" s="4" t="s">
        <v>75</v>
      </c>
      <c r="B74" s="12" t="s">
        <v>121</v>
      </c>
      <c r="C74" s="4" t="s">
        <v>122</v>
      </c>
      <c r="D74" s="4" t="s">
        <v>112</v>
      </c>
    </row>
    <row r="75" customHeight="1" spans="1:4">
      <c r="A75" s="4" t="s">
        <v>75</v>
      </c>
      <c r="B75" s="12" t="s">
        <v>123</v>
      </c>
      <c r="C75" s="4" t="s">
        <v>118</v>
      </c>
      <c r="D75" s="4" t="s">
        <v>112</v>
      </c>
    </row>
    <row r="76" customHeight="1" spans="1:4">
      <c r="A76" s="4" t="s">
        <v>75</v>
      </c>
      <c r="B76" s="12" t="s">
        <v>124</v>
      </c>
      <c r="C76" s="4" t="s">
        <v>118</v>
      </c>
      <c r="D76" s="4" t="s">
        <v>112</v>
      </c>
    </row>
    <row r="77" customHeight="1" spans="1:4">
      <c r="A77" s="4" t="s">
        <v>75</v>
      </c>
      <c r="B77" s="12" t="s">
        <v>125</v>
      </c>
      <c r="C77" s="4" t="s">
        <v>118</v>
      </c>
      <c r="D77" s="4" t="s">
        <v>112</v>
      </c>
    </row>
    <row r="78" customHeight="1" spans="1:4">
      <c r="A78" s="4" t="s">
        <v>75</v>
      </c>
      <c r="B78" s="12" t="s">
        <v>126</v>
      </c>
      <c r="C78" s="4" t="s">
        <v>122</v>
      </c>
      <c r="D78" s="4" t="s">
        <v>112</v>
      </c>
    </row>
    <row r="79" customHeight="1" spans="1:4">
      <c r="A79" s="4" t="s">
        <v>75</v>
      </c>
      <c r="B79" s="12" t="s">
        <v>127</v>
      </c>
      <c r="C79" s="4" t="s">
        <v>111</v>
      </c>
      <c r="D79" s="4" t="s">
        <v>128</v>
      </c>
    </row>
    <row r="80" customHeight="1" spans="1:4">
      <c r="A80" s="4" t="s">
        <v>75</v>
      </c>
      <c r="B80" s="12" t="s">
        <v>129</v>
      </c>
      <c r="C80" s="4" t="s">
        <v>130</v>
      </c>
      <c r="D80" s="4" t="s">
        <v>128</v>
      </c>
    </row>
    <row r="81" customHeight="1" spans="1:4">
      <c r="A81" s="4" t="s">
        <v>75</v>
      </c>
      <c r="B81" s="12" t="s">
        <v>131</v>
      </c>
      <c r="C81" s="4" t="s">
        <v>130</v>
      </c>
      <c r="D81" s="4" t="s">
        <v>128</v>
      </c>
    </row>
    <row r="82" customHeight="1" spans="1:4">
      <c r="A82" s="4" t="s">
        <v>75</v>
      </c>
      <c r="B82" s="12" t="s">
        <v>132</v>
      </c>
      <c r="C82" s="4" t="s">
        <v>130</v>
      </c>
      <c r="D82" s="4" t="s">
        <v>128</v>
      </c>
    </row>
    <row r="83" customHeight="1" spans="1:4">
      <c r="A83" s="4" t="s">
        <v>75</v>
      </c>
      <c r="B83" s="12" t="s">
        <v>133</v>
      </c>
      <c r="C83" s="4" t="s">
        <v>130</v>
      </c>
      <c r="D83" s="4" t="s">
        <v>128</v>
      </c>
    </row>
    <row r="84" customHeight="1" spans="1:4">
      <c r="A84" s="4" t="s">
        <v>75</v>
      </c>
      <c r="B84" s="12" t="s">
        <v>134</v>
      </c>
      <c r="C84" s="4" t="s">
        <v>130</v>
      </c>
      <c r="D84" s="4" t="s">
        <v>128</v>
      </c>
    </row>
    <row r="85" customHeight="1" spans="1:4">
      <c r="A85" s="4" t="s">
        <v>75</v>
      </c>
      <c r="B85" s="12" t="s">
        <v>135</v>
      </c>
      <c r="C85" s="4" t="s">
        <v>118</v>
      </c>
      <c r="D85" s="4" t="s">
        <v>128</v>
      </c>
    </row>
    <row r="86" customHeight="1" spans="1:4">
      <c r="A86" s="4" t="s">
        <v>75</v>
      </c>
      <c r="B86" s="12" t="s">
        <v>136</v>
      </c>
      <c r="C86" s="4" t="s">
        <v>118</v>
      </c>
      <c r="D86" s="4" t="s">
        <v>128</v>
      </c>
    </row>
    <row r="87" customHeight="1" spans="1:4">
      <c r="A87" s="4" t="s">
        <v>75</v>
      </c>
      <c r="B87" s="12" t="s">
        <v>137</v>
      </c>
      <c r="C87" s="4" t="s">
        <v>118</v>
      </c>
      <c r="D87" s="4" t="s">
        <v>128</v>
      </c>
    </row>
    <row r="88" customHeight="1" spans="1:4">
      <c r="A88" s="4" t="s">
        <v>75</v>
      </c>
      <c r="B88" s="12" t="s">
        <v>138</v>
      </c>
      <c r="C88" s="4" t="s">
        <v>139</v>
      </c>
      <c r="D88" s="4" t="s">
        <v>128</v>
      </c>
    </row>
    <row r="89" customHeight="1" spans="1:4">
      <c r="A89" s="4" t="s">
        <v>75</v>
      </c>
      <c r="B89" s="12" t="s">
        <v>140</v>
      </c>
      <c r="C89" s="4" t="s">
        <v>122</v>
      </c>
      <c r="D89" s="4" t="s">
        <v>128</v>
      </c>
    </row>
    <row r="90" customHeight="1" spans="1:4">
      <c r="A90" s="4" t="s">
        <v>75</v>
      </c>
      <c r="B90" s="12" t="s">
        <v>141</v>
      </c>
      <c r="C90" s="4" t="s">
        <v>122</v>
      </c>
      <c r="D90" s="4" t="s">
        <v>142</v>
      </c>
    </row>
    <row r="91" customHeight="1" spans="1:4">
      <c r="A91" s="4" t="s">
        <v>75</v>
      </c>
      <c r="B91" s="12" t="s">
        <v>143</v>
      </c>
      <c r="C91" s="4" t="s">
        <v>122</v>
      </c>
      <c r="D91" s="4" t="s">
        <v>142</v>
      </c>
    </row>
    <row r="92" customHeight="1" spans="1:4">
      <c r="A92" s="4" t="s">
        <v>75</v>
      </c>
      <c r="B92" s="12" t="s">
        <v>144</v>
      </c>
      <c r="C92" s="4" t="s">
        <v>122</v>
      </c>
      <c r="D92" s="4" t="s">
        <v>142</v>
      </c>
    </row>
    <row r="93" customHeight="1" spans="1:4">
      <c r="A93" s="4" t="s">
        <v>75</v>
      </c>
      <c r="B93" s="12" t="s">
        <v>145</v>
      </c>
      <c r="C93" s="4" t="s">
        <v>139</v>
      </c>
      <c r="D93" s="4" t="s">
        <v>142</v>
      </c>
    </row>
    <row r="94" customHeight="1" spans="1:4">
      <c r="A94" s="4" t="s">
        <v>75</v>
      </c>
      <c r="B94" s="12" t="s">
        <v>146</v>
      </c>
      <c r="C94" s="4" t="s">
        <v>139</v>
      </c>
      <c r="D94" s="4" t="s">
        <v>142</v>
      </c>
    </row>
    <row r="95" customHeight="1" spans="1:4">
      <c r="A95" s="4" t="s">
        <v>75</v>
      </c>
      <c r="B95" s="12" t="s">
        <v>147</v>
      </c>
      <c r="C95" s="4" t="s">
        <v>139</v>
      </c>
      <c r="D95" s="4" t="s">
        <v>142</v>
      </c>
    </row>
    <row r="96" customHeight="1" spans="1:4">
      <c r="A96" s="4" t="s">
        <v>75</v>
      </c>
      <c r="B96" s="12" t="s">
        <v>148</v>
      </c>
      <c r="C96" s="4" t="s">
        <v>139</v>
      </c>
      <c r="D96" s="4" t="s">
        <v>142</v>
      </c>
    </row>
    <row r="97" customHeight="1" spans="1:4">
      <c r="A97" s="4" t="s">
        <v>75</v>
      </c>
      <c r="B97" s="12" t="s">
        <v>149</v>
      </c>
      <c r="C97" s="4" t="s">
        <v>139</v>
      </c>
      <c r="D97" s="4" t="s">
        <v>142</v>
      </c>
    </row>
    <row r="98" customHeight="1" spans="1:4">
      <c r="A98" s="4" t="s">
        <v>75</v>
      </c>
      <c r="B98" s="12" t="s">
        <v>150</v>
      </c>
      <c r="C98" s="4" t="s">
        <v>139</v>
      </c>
      <c r="D98" s="4" t="s">
        <v>142</v>
      </c>
    </row>
    <row r="99" customHeight="1" spans="1:4">
      <c r="A99" s="4" t="s">
        <v>75</v>
      </c>
      <c r="B99" s="12" t="s">
        <v>151</v>
      </c>
      <c r="C99" s="4" t="s">
        <v>139</v>
      </c>
      <c r="D99" s="4" t="s">
        <v>142</v>
      </c>
    </row>
    <row r="100" customHeight="1" spans="1:4">
      <c r="A100" s="4" t="s">
        <v>152</v>
      </c>
      <c r="B100" s="12" t="s">
        <v>153</v>
      </c>
      <c r="C100" s="4" t="s">
        <v>154</v>
      </c>
      <c r="D100" s="4" t="s">
        <v>155</v>
      </c>
    </row>
    <row r="101" customHeight="1" spans="1:4">
      <c r="A101" s="4" t="s">
        <v>152</v>
      </c>
      <c r="B101" s="12" t="s">
        <v>156</v>
      </c>
      <c r="C101" s="4" t="s">
        <v>154</v>
      </c>
      <c r="D101" s="4" t="s">
        <v>155</v>
      </c>
    </row>
    <row r="102" customHeight="1" spans="1:4">
      <c r="A102" s="4" t="s">
        <v>152</v>
      </c>
      <c r="B102" s="12" t="s">
        <v>157</v>
      </c>
      <c r="C102" s="4" t="s">
        <v>154</v>
      </c>
      <c r="D102" s="4" t="s">
        <v>155</v>
      </c>
    </row>
    <row r="103" customHeight="1" spans="1:4">
      <c r="A103" s="4" t="s">
        <v>152</v>
      </c>
      <c r="B103" s="12" t="s">
        <v>158</v>
      </c>
      <c r="C103" s="4" t="s">
        <v>154</v>
      </c>
      <c r="D103" s="4" t="s">
        <v>155</v>
      </c>
    </row>
    <row r="104" customHeight="1" spans="1:4">
      <c r="A104" s="4" t="s">
        <v>152</v>
      </c>
      <c r="B104" s="12" t="s">
        <v>159</v>
      </c>
      <c r="C104" s="4" t="s">
        <v>154</v>
      </c>
      <c r="D104" s="4" t="s">
        <v>155</v>
      </c>
    </row>
    <row r="105" customHeight="1" spans="1:4">
      <c r="A105" s="4" t="s">
        <v>152</v>
      </c>
      <c r="B105" s="12" t="s">
        <v>160</v>
      </c>
      <c r="C105" s="4" t="s">
        <v>154</v>
      </c>
      <c r="D105" s="4" t="s">
        <v>155</v>
      </c>
    </row>
    <row r="106" customHeight="1" spans="1:4">
      <c r="A106" s="4" t="s">
        <v>152</v>
      </c>
      <c r="B106" s="12" t="s">
        <v>161</v>
      </c>
      <c r="C106" s="4" t="s">
        <v>154</v>
      </c>
      <c r="D106" s="4" t="s">
        <v>155</v>
      </c>
    </row>
    <row r="107" customHeight="1" spans="1:4">
      <c r="A107" s="4" t="s">
        <v>152</v>
      </c>
      <c r="B107" s="12" t="s">
        <v>162</v>
      </c>
      <c r="C107" s="4" t="s">
        <v>163</v>
      </c>
      <c r="D107" s="4" t="s">
        <v>155</v>
      </c>
    </row>
    <row r="108" customHeight="1" spans="1:4">
      <c r="A108" s="4" t="s">
        <v>152</v>
      </c>
      <c r="B108" s="12" t="s">
        <v>164</v>
      </c>
      <c r="C108" s="4" t="s">
        <v>163</v>
      </c>
      <c r="D108" s="4" t="s">
        <v>155</v>
      </c>
    </row>
    <row r="109" customHeight="1" spans="1:4">
      <c r="A109" s="4" t="s">
        <v>152</v>
      </c>
      <c r="B109" s="12" t="s">
        <v>165</v>
      </c>
      <c r="C109" s="4" t="s">
        <v>163</v>
      </c>
      <c r="D109" s="4" t="s">
        <v>155</v>
      </c>
    </row>
    <row r="110" customHeight="1" spans="1:4">
      <c r="A110" s="4" t="s">
        <v>152</v>
      </c>
      <c r="B110" s="12" t="s">
        <v>166</v>
      </c>
      <c r="C110" s="4" t="s">
        <v>163</v>
      </c>
      <c r="D110" s="4" t="s">
        <v>155</v>
      </c>
    </row>
    <row r="111" customHeight="1" spans="1:4">
      <c r="A111" s="4" t="s">
        <v>152</v>
      </c>
      <c r="B111" s="12" t="s">
        <v>167</v>
      </c>
      <c r="C111" s="4" t="s">
        <v>163</v>
      </c>
      <c r="D111" s="4" t="s">
        <v>155</v>
      </c>
    </row>
    <row r="112" customHeight="1" spans="1:4">
      <c r="A112" s="4" t="s">
        <v>152</v>
      </c>
      <c r="B112" s="12" t="s">
        <v>168</v>
      </c>
      <c r="C112" s="4" t="s">
        <v>163</v>
      </c>
      <c r="D112" s="4" t="s">
        <v>155</v>
      </c>
    </row>
    <row r="113" customHeight="1" spans="1:4">
      <c r="A113" s="4" t="s">
        <v>152</v>
      </c>
      <c r="B113" s="12" t="s">
        <v>169</v>
      </c>
      <c r="C113" s="4" t="s">
        <v>163</v>
      </c>
      <c r="D113" s="4" t="s">
        <v>170</v>
      </c>
    </row>
    <row r="114" customHeight="1" spans="1:4">
      <c r="A114" s="4" t="s">
        <v>152</v>
      </c>
      <c r="B114" s="12" t="s">
        <v>171</v>
      </c>
      <c r="C114" s="4" t="s">
        <v>163</v>
      </c>
      <c r="D114" s="4" t="s">
        <v>170</v>
      </c>
    </row>
    <row r="115" customHeight="1" spans="1:4">
      <c r="A115" s="4" t="s">
        <v>152</v>
      </c>
      <c r="B115" s="12" t="s">
        <v>172</v>
      </c>
      <c r="C115" s="4" t="s">
        <v>163</v>
      </c>
      <c r="D115" s="4" t="s">
        <v>170</v>
      </c>
    </row>
    <row r="116" customHeight="1" spans="1:4">
      <c r="A116" s="4" t="s">
        <v>152</v>
      </c>
      <c r="B116" s="12" t="s">
        <v>173</v>
      </c>
      <c r="C116" s="4" t="s">
        <v>163</v>
      </c>
      <c r="D116" s="4" t="s">
        <v>170</v>
      </c>
    </row>
    <row r="117" customHeight="1" spans="1:4">
      <c r="A117" s="4" t="s">
        <v>152</v>
      </c>
      <c r="B117" s="12" t="s">
        <v>174</v>
      </c>
      <c r="C117" s="4" t="s">
        <v>163</v>
      </c>
      <c r="D117" s="4" t="s">
        <v>170</v>
      </c>
    </row>
    <row r="118" customHeight="1" spans="1:4">
      <c r="A118" s="4" t="s">
        <v>152</v>
      </c>
      <c r="B118" s="12" t="s">
        <v>175</v>
      </c>
      <c r="C118" s="4" t="s">
        <v>163</v>
      </c>
      <c r="D118" s="4" t="s">
        <v>170</v>
      </c>
    </row>
    <row r="119" customHeight="1" spans="1:4">
      <c r="A119" s="4" t="s">
        <v>152</v>
      </c>
      <c r="B119" s="12" t="s">
        <v>176</v>
      </c>
      <c r="C119" s="4" t="s">
        <v>163</v>
      </c>
      <c r="D119" s="4" t="s">
        <v>170</v>
      </c>
    </row>
    <row r="120" customHeight="1" spans="1:4">
      <c r="A120" s="4" t="s">
        <v>152</v>
      </c>
      <c r="B120" s="12" t="s">
        <v>177</v>
      </c>
      <c r="C120" s="4" t="s">
        <v>163</v>
      </c>
      <c r="D120" s="4" t="s">
        <v>170</v>
      </c>
    </row>
    <row r="121" customHeight="1" spans="1:4">
      <c r="A121" s="4" t="s">
        <v>152</v>
      </c>
      <c r="B121" s="12" t="s">
        <v>178</v>
      </c>
      <c r="C121" s="4" t="s">
        <v>163</v>
      </c>
      <c r="D121" s="4" t="s">
        <v>170</v>
      </c>
    </row>
    <row r="122" customHeight="1" spans="1:4">
      <c r="A122" s="4" t="s">
        <v>152</v>
      </c>
      <c r="B122" s="12" t="s">
        <v>179</v>
      </c>
      <c r="C122" s="4" t="s">
        <v>163</v>
      </c>
      <c r="D122" s="4" t="s">
        <v>170</v>
      </c>
    </row>
    <row r="123" customHeight="1" spans="1:4">
      <c r="A123" s="4" t="s">
        <v>152</v>
      </c>
      <c r="B123" s="12" t="s">
        <v>180</v>
      </c>
      <c r="C123" s="4" t="s">
        <v>181</v>
      </c>
      <c r="D123" s="4" t="s">
        <v>170</v>
      </c>
    </row>
    <row r="124" customHeight="1" spans="1:4">
      <c r="A124" s="4" t="s">
        <v>152</v>
      </c>
      <c r="B124" s="12" t="s">
        <v>182</v>
      </c>
      <c r="C124" s="4" t="s">
        <v>181</v>
      </c>
      <c r="D124" s="4" t="s">
        <v>170</v>
      </c>
    </row>
    <row r="125" customHeight="1" spans="1:4">
      <c r="A125" s="4" t="s">
        <v>152</v>
      </c>
      <c r="B125" s="12" t="s">
        <v>183</v>
      </c>
      <c r="C125" s="4" t="s">
        <v>181</v>
      </c>
      <c r="D125" s="4" t="s">
        <v>170</v>
      </c>
    </row>
    <row r="126" customHeight="1" spans="1:4">
      <c r="A126" s="4" t="s">
        <v>152</v>
      </c>
      <c r="B126" s="12" t="s">
        <v>184</v>
      </c>
      <c r="C126" s="4" t="s">
        <v>181</v>
      </c>
      <c r="D126" s="4" t="s">
        <v>170</v>
      </c>
    </row>
    <row r="127" customHeight="1" spans="1:4">
      <c r="A127" s="4" t="s">
        <v>152</v>
      </c>
      <c r="B127" s="12" t="s">
        <v>185</v>
      </c>
      <c r="C127" s="4" t="s">
        <v>181</v>
      </c>
      <c r="D127" s="4" t="s">
        <v>170</v>
      </c>
    </row>
    <row r="128" customHeight="1" spans="1:4">
      <c r="A128" s="4" t="s">
        <v>152</v>
      </c>
      <c r="B128" s="12" t="s">
        <v>186</v>
      </c>
      <c r="C128" s="4" t="s">
        <v>181</v>
      </c>
      <c r="D128" s="4" t="s">
        <v>170</v>
      </c>
    </row>
    <row r="129" customHeight="1" spans="1:4">
      <c r="A129" s="4" t="s">
        <v>187</v>
      </c>
      <c r="B129" s="12" t="s">
        <v>188</v>
      </c>
      <c r="C129" s="4" t="s">
        <v>189</v>
      </c>
      <c r="D129" s="4" t="s">
        <v>190</v>
      </c>
    </row>
    <row r="130" customHeight="1" spans="1:4">
      <c r="A130" s="4" t="s">
        <v>187</v>
      </c>
      <c r="B130" s="12" t="s">
        <v>191</v>
      </c>
      <c r="C130" s="4" t="s">
        <v>189</v>
      </c>
      <c r="D130" s="4" t="s">
        <v>190</v>
      </c>
    </row>
    <row r="131" customHeight="1" spans="1:4">
      <c r="A131" s="4" t="s">
        <v>187</v>
      </c>
      <c r="B131" s="12" t="s">
        <v>192</v>
      </c>
      <c r="C131" s="4" t="s">
        <v>189</v>
      </c>
      <c r="D131" s="4" t="s">
        <v>190</v>
      </c>
    </row>
    <row r="132" customHeight="1" spans="1:4">
      <c r="A132" s="4" t="s">
        <v>187</v>
      </c>
      <c r="B132" s="12" t="s">
        <v>193</v>
      </c>
      <c r="C132" s="4" t="s">
        <v>189</v>
      </c>
      <c r="D132" s="4" t="s">
        <v>190</v>
      </c>
    </row>
    <row r="133" customHeight="1" spans="1:4">
      <c r="A133" s="4" t="s">
        <v>187</v>
      </c>
      <c r="B133" s="12" t="s">
        <v>194</v>
      </c>
      <c r="C133" s="4" t="s">
        <v>189</v>
      </c>
      <c r="D133" s="4" t="s">
        <v>190</v>
      </c>
    </row>
    <row r="134" customHeight="1" spans="1:4">
      <c r="A134" s="4" t="s">
        <v>187</v>
      </c>
      <c r="B134" s="12" t="s">
        <v>195</v>
      </c>
      <c r="C134" s="4" t="s">
        <v>189</v>
      </c>
      <c r="D134" s="4" t="s">
        <v>190</v>
      </c>
    </row>
    <row r="135" customHeight="1" spans="1:4">
      <c r="A135" s="4" t="s">
        <v>187</v>
      </c>
      <c r="B135" s="12" t="s">
        <v>196</v>
      </c>
      <c r="C135" s="4" t="s">
        <v>189</v>
      </c>
      <c r="D135" s="4" t="s">
        <v>190</v>
      </c>
    </row>
    <row r="136" customHeight="1" spans="1:4">
      <c r="A136" s="4" t="s">
        <v>187</v>
      </c>
      <c r="B136" s="12" t="s">
        <v>197</v>
      </c>
      <c r="C136" s="4" t="s">
        <v>189</v>
      </c>
      <c r="D136" s="4" t="s">
        <v>190</v>
      </c>
    </row>
    <row r="137" customHeight="1" spans="1:4">
      <c r="A137" s="4" t="s">
        <v>187</v>
      </c>
      <c r="B137" s="12" t="s">
        <v>198</v>
      </c>
      <c r="C137" s="4" t="s">
        <v>199</v>
      </c>
      <c r="D137" s="4" t="s">
        <v>66</v>
      </c>
    </row>
    <row r="138" customHeight="1" spans="1:4">
      <c r="A138" s="4" t="s">
        <v>187</v>
      </c>
      <c r="B138" s="12" t="s">
        <v>200</v>
      </c>
      <c r="C138" s="4" t="s">
        <v>199</v>
      </c>
      <c r="D138" s="4" t="s">
        <v>66</v>
      </c>
    </row>
    <row r="139" customHeight="1" spans="1:4">
      <c r="A139" s="4" t="s">
        <v>187</v>
      </c>
      <c r="B139" s="12" t="s">
        <v>201</v>
      </c>
      <c r="C139" s="4" t="s">
        <v>202</v>
      </c>
      <c r="D139" s="4" t="s">
        <v>66</v>
      </c>
    </row>
    <row r="140" customHeight="1" spans="1:4">
      <c r="A140" s="4" t="s">
        <v>187</v>
      </c>
      <c r="B140" s="12" t="s">
        <v>203</v>
      </c>
      <c r="C140" s="4" t="s">
        <v>199</v>
      </c>
      <c r="D140" s="4" t="s">
        <v>66</v>
      </c>
    </row>
    <row r="141" customHeight="1" spans="1:4">
      <c r="A141" s="4" t="s">
        <v>187</v>
      </c>
      <c r="B141" s="12" t="s">
        <v>204</v>
      </c>
      <c r="C141" s="4" t="s">
        <v>199</v>
      </c>
      <c r="D141" s="4" t="s">
        <v>66</v>
      </c>
    </row>
    <row r="142" customHeight="1" spans="1:4">
      <c r="A142" s="4" t="s">
        <v>187</v>
      </c>
      <c r="B142" s="12" t="s">
        <v>205</v>
      </c>
      <c r="C142" s="4" t="s">
        <v>189</v>
      </c>
      <c r="D142" s="4" t="s">
        <v>190</v>
      </c>
    </row>
    <row r="143" customHeight="1" spans="1:4">
      <c r="A143" s="4" t="s">
        <v>187</v>
      </c>
      <c r="B143" s="12" t="s">
        <v>206</v>
      </c>
      <c r="C143" s="4" t="s">
        <v>189</v>
      </c>
      <c r="D143" s="4" t="s">
        <v>190</v>
      </c>
    </row>
    <row r="144" customHeight="1" spans="1:4">
      <c r="A144" s="4" t="s">
        <v>187</v>
      </c>
      <c r="B144" s="12" t="s">
        <v>207</v>
      </c>
      <c r="C144" s="4" t="s">
        <v>189</v>
      </c>
      <c r="D144" s="4" t="s">
        <v>190</v>
      </c>
    </row>
    <row r="145" customHeight="1" spans="1:4">
      <c r="A145" s="4" t="s">
        <v>187</v>
      </c>
      <c r="B145" s="12" t="s">
        <v>208</v>
      </c>
      <c r="C145" s="4" t="s">
        <v>189</v>
      </c>
      <c r="D145" s="4" t="s">
        <v>190</v>
      </c>
    </row>
    <row r="146" customHeight="1" spans="1:4">
      <c r="A146" s="4" t="s">
        <v>187</v>
      </c>
      <c r="B146" s="12" t="s">
        <v>209</v>
      </c>
      <c r="C146" s="4" t="s">
        <v>189</v>
      </c>
      <c r="D146" s="4" t="s">
        <v>190</v>
      </c>
    </row>
    <row r="147" customHeight="1" spans="1:4">
      <c r="A147" s="4" t="s">
        <v>187</v>
      </c>
      <c r="B147" s="12" t="s">
        <v>210</v>
      </c>
      <c r="C147" s="4" t="s">
        <v>189</v>
      </c>
      <c r="D147" s="4" t="s">
        <v>190</v>
      </c>
    </row>
    <row r="148" customHeight="1" spans="1:4">
      <c r="A148" s="4" t="s">
        <v>187</v>
      </c>
      <c r="B148" s="12" t="s">
        <v>211</v>
      </c>
      <c r="C148" s="4" t="s">
        <v>212</v>
      </c>
      <c r="D148" s="4" t="s">
        <v>213</v>
      </c>
    </row>
    <row r="149" customHeight="1" spans="1:4">
      <c r="A149" s="4" t="s">
        <v>187</v>
      </c>
      <c r="B149" s="12" t="s">
        <v>214</v>
      </c>
      <c r="C149" s="4" t="s">
        <v>212</v>
      </c>
      <c r="D149" s="4" t="s">
        <v>213</v>
      </c>
    </row>
    <row r="150" customHeight="1" spans="1:4">
      <c r="A150" s="4" t="s">
        <v>187</v>
      </c>
      <c r="B150" s="12" t="s">
        <v>215</v>
      </c>
      <c r="C150" s="4" t="s">
        <v>212</v>
      </c>
      <c r="D150" s="4" t="s">
        <v>213</v>
      </c>
    </row>
    <row r="151" customHeight="1" spans="1:4">
      <c r="A151" s="4" t="s">
        <v>187</v>
      </c>
      <c r="B151" s="12" t="s">
        <v>216</v>
      </c>
      <c r="C151" s="4" t="s">
        <v>212</v>
      </c>
      <c r="D151" s="4" t="s">
        <v>213</v>
      </c>
    </row>
    <row r="152" customHeight="1" spans="1:4">
      <c r="A152" s="4" t="s">
        <v>187</v>
      </c>
      <c r="B152" s="12" t="s">
        <v>217</v>
      </c>
      <c r="C152" s="4" t="s">
        <v>212</v>
      </c>
      <c r="D152" s="4" t="s">
        <v>213</v>
      </c>
    </row>
    <row r="153" customHeight="1" spans="1:4">
      <c r="A153" s="4" t="s">
        <v>187</v>
      </c>
      <c r="B153" s="12" t="s">
        <v>218</v>
      </c>
      <c r="C153" s="4" t="s">
        <v>212</v>
      </c>
      <c r="D153" s="4" t="s">
        <v>213</v>
      </c>
    </row>
    <row r="154" customHeight="1" spans="1:4">
      <c r="A154" s="4" t="s">
        <v>187</v>
      </c>
      <c r="B154" s="12" t="s">
        <v>219</v>
      </c>
      <c r="C154" s="4" t="s">
        <v>212</v>
      </c>
      <c r="D154" s="4" t="s">
        <v>213</v>
      </c>
    </row>
    <row r="155" customHeight="1" spans="1:4">
      <c r="A155" s="4" t="s">
        <v>187</v>
      </c>
      <c r="B155" s="12" t="s">
        <v>220</v>
      </c>
      <c r="C155" s="4" t="s">
        <v>212</v>
      </c>
      <c r="D155" s="4" t="s">
        <v>213</v>
      </c>
    </row>
    <row r="156" customHeight="1" spans="1:4">
      <c r="A156" s="4" t="s">
        <v>187</v>
      </c>
      <c r="B156" s="12" t="s">
        <v>221</v>
      </c>
      <c r="C156" s="4" t="s">
        <v>202</v>
      </c>
      <c r="D156" s="4" t="s">
        <v>222</v>
      </c>
    </row>
    <row r="157" customHeight="1" spans="1:4">
      <c r="A157" s="4" t="s">
        <v>187</v>
      </c>
      <c r="B157" s="12" t="s">
        <v>223</v>
      </c>
      <c r="C157" s="4" t="s">
        <v>202</v>
      </c>
      <c r="D157" s="4" t="s">
        <v>222</v>
      </c>
    </row>
    <row r="158" customHeight="1" spans="1:4">
      <c r="A158" s="4" t="s">
        <v>187</v>
      </c>
      <c r="B158" s="12" t="s">
        <v>224</v>
      </c>
      <c r="C158" s="4" t="s">
        <v>202</v>
      </c>
      <c r="D158" s="4" t="s">
        <v>222</v>
      </c>
    </row>
    <row r="159" customHeight="1" spans="1:4">
      <c r="A159" s="4" t="s">
        <v>187</v>
      </c>
      <c r="B159" s="12" t="s">
        <v>225</v>
      </c>
      <c r="C159" s="4" t="s">
        <v>202</v>
      </c>
      <c r="D159" s="4" t="s">
        <v>222</v>
      </c>
    </row>
    <row r="160" customHeight="1" spans="1:4">
      <c r="A160" s="4" t="s">
        <v>187</v>
      </c>
      <c r="B160" s="12" t="s">
        <v>226</v>
      </c>
      <c r="C160" s="4" t="s">
        <v>202</v>
      </c>
      <c r="D160" s="4" t="s">
        <v>222</v>
      </c>
    </row>
    <row r="161" customHeight="1" spans="1:4">
      <c r="A161" s="4" t="s">
        <v>187</v>
      </c>
      <c r="B161" s="12" t="s">
        <v>227</v>
      </c>
      <c r="C161" s="4" t="s">
        <v>202</v>
      </c>
      <c r="D161" s="4" t="s">
        <v>222</v>
      </c>
    </row>
    <row r="162" customHeight="1" spans="1:4">
      <c r="A162" s="4" t="s">
        <v>187</v>
      </c>
      <c r="B162" s="12" t="s">
        <v>228</v>
      </c>
      <c r="C162" s="4" t="s">
        <v>212</v>
      </c>
      <c r="D162" s="4" t="s">
        <v>213</v>
      </c>
    </row>
    <row r="163" customHeight="1" spans="1:4">
      <c r="A163" s="4" t="s">
        <v>187</v>
      </c>
      <c r="B163" s="12" t="s">
        <v>229</v>
      </c>
      <c r="C163" s="4" t="s">
        <v>212</v>
      </c>
      <c r="D163" s="4" t="s">
        <v>213</v>
      </c>
    </row>
    <row r="164" customHeight="1" spans="1:4">
      <c r="A164" s="4" t="s">
        <v>187</v>
      </c>
      <c r="B164" s="12" t="s">
        <v>230</v>
      </c>
      <c r="C164" s="4" t="s">
        <v>212</v>
      </c>
      <c r="D164" s="4" t="s">
        <v>213</v>
      </c>
    </row>
    <row r="165" customHeight="1" spans="1:4">
      <c r="A165" s="4" t="s">
        <v>187</v>
      </c>
      <c r="B165" s="12" t="s">
        <v>231</v>
      </c>
      <c r="C165" s="4" t="s">
        <v>199</v>
      </c>
      <c r="D165" s="4" t="s">
        <v>222</v>
      </c>
    </row>
    <row r="166" customHeight="1" spans="1:4">
      <c r="A166" s="4" t="s">
        <v>187</v>
      </c>
      <c r="B166" s="12" t="s">
        <v>232</v>
      </c>
      <c r="C166" s="4" t="s">
        <v>189</v>
      </c>
      <c r="D166" s="4" t="s">
        <v>222</v>
      </c>
    </row>
    <row r="167" customHeight="1" spans="1:4">
      <c r="A167" s="4" t="s">
        <v>187</v>
      </c>
      <c r="B167" s="12" t="s">
        <v>233</v>
      </c>
      <c r="C167" s="4" t="s">
        <v>189</v>
      </c>
      <c r="D167" s="4" t="s">
        <v>222</v>
      </c>
    </row>
    <row r="168" customHeight="1" spans="1:4">
      <c r="A168" s="4" t="s">
        <v>187</v>
      </c>
      <c r="B168" s="12" t="s">
        <v>234</v>
      </c>
      <c r="C168" s="4" t="s">
        <v>212</v>
      </c>
      <c r="D168" s="4" t="s">
        <v>213</v>
      </c>
    </row>
    <row r="169" customHeight="1" spans="1:4">
      <c r="A169" s="4" t="s">
        <v>187</v>
      </c>
      <c r="B169" s="12" t="s">
        <v>235</v>
      </c>
      <c r="C169" s="4" t="s">
        <v>199</v>
      </c>
      <c r="D169" s="4" t="s">
        <v>213</v>
      </c>
    </row>
    <row r="170" customHeight="1" spans="1:4">
      <c r="A170" s="4" t="s">
        <v>187</v>
      </c>
      <c r="B170" s="12" t="s">
        <v>236</v>
      </c>
      <c r="C170" s="4" t="s">
        <v>212</v>
      </c>
      <c r="D170" s="4" t="s">
        <v>222</v>
      </c>
    </row>
    <row r="171" customHeight="1" spans="1:4">
      <c r="A171" s="4" t="s">
        <v>187</v>
      </c>
      <c r="B171" s="12" t="s">
        <v>237</v>
      </c>
      <c r="C171" s="4" t="s">
        <v>212</v>
      </c>
      <c r="D171" s="4" t="s">
        <v>222</v>
      </c>
    </row>
    <row r="172" customHeight="1" spans="1:4">
      <c r="A172" s="4" t="s">
        <v>238</v>
      </c>
      <c r="B172" s="12" t="s">
        <v>239</v>
      </c>
      <c r="C172" s="4" t="s">
        <v>240</v>
      </c>
      <c r="D172" s="4" t="s">
        <v>241</v>
      </c>
    </row>
    <row r="173" customHeight="1" spans="1:4">
      <c r="A173" s="4" t="s">
        <v>238</v>
      </c>
      <c r="B173" s="12" t="s">
        <v>242</v>
      </c>
      <c r="C173" s="4" t="s">
        <v>240</v>
      </c>
      <c r="D173" s="4" t="s">
        <v>241</v>
      </c>
    </row>
    <row r="174" customHeight="1" spans="1:4">
      <c r="A174" s="4" t="s">
        <v>238</v>
      </c>
      <c r="B174" s="12" t="s">
        <v>243</v>
      </c>
      <c r="C174" s="4" t="s">
        <v>240</v>
      </c>
      <c r="D174" s="4" t="s">
        <v>241</v>
      </c>
    </row>
    <row r="175" customHeight="1" spans="1:4">
      <c r="A175" s="4" t="s">
        <v>238</v>
      </c>
      <c r="B175" s="12" t="s">
        <v>244</v>
      </c>
      <c r="C175" s="4" t="s">
        <v>240</v>
      </c>
      <c r="D175" s="4" t="s">
        <v>241</v>
      </c>
    </row>
    <row r="176" customHeight="1" spans="1:4">
      <c r="A176" s="4" t="s">
        <v>238</v>
      </c>
      <c r="B176" s="12" t="s">
        <v>245</v>
      </c>
      <c r="C176" s="4" t="s">
        <v>240</v>
      </c>
      <c r="D176" s="4" t="s">
        <v>241</v>
      </c>
    </row>
    <row r="177" customHeight="1" spans="1:4">
      <c r="A177" s="4" t="s">
        <v>238</v>
      </c>
      <c r="B177" s="12" t="s">
        <v>246</v>
      </c>
      <c r="C177" s="4" t="s">
        <v>240</v>
      </c>
      <c r="D177" s="4" t="s">
        <v>241</v>
      </c>
    </row>
    <row r="178" customHeight="1" spans="1:4">
      <c r="A178" s="4" t="s">
        <v>238</v>
      </c>
      <c r="B178" s="12" t="s">
        <v>247</v>
      </c>
      <c r="C178" s="4" t="s">
        <v>240</v>
      </c>
      <c r="D178" s="4" t="s">
        <v>241</v>
      </c>
    </row>
    <row r="179" customHeight="1" spans="1:4">
      <c r="A179" s="4" t="s">
        <v>238</v>
      </c>
      <c r="B179" s="12" t="s">
        <v>248</v>
      </c>
      <c r="C179" s="4" t="s">
        <v>240</v>
      </c>
      <c r="D179" s="4" t="s">
        <v>241</v>
      </c>
    </row>
    <row r="180" customHeight="1" spans="1:4">
      <c r="A180" s="4" t="s">
        <v>238</v>
      </c>
      <c r="B180" s="12" t="s">
        <v>249</v>
      </c>
      <c r="C180" s="4" t="s">
        <v>240</v>
      </c>
      <c r="D180" s="4" t="s">
        <v>241</v>
      </c>
    </row>
    <row r="181" customHeight="1" spans="1:4">
      <c r="A181" s="4" t="s">
        <v>238</v>
      </c>
      <c r="B181" s="12" t="s">
        <v>250</v>
      </c>
      <c r="C181" s="4" t="s">
        <v>240</v>
      </c>
      <c r="D181" s="4" t="s">
        <v>241</v>
      </c>
    </row>
    <row r="182" customHeight="1" spans="1:4">
      <c r="A182" s="4" t="s">
        <v>238</v>
      </c>
      <c r="B182" s="12" t="s">
        <v>251</v>
      </c>
      <c r="C182" s="4" t="s">
        <v>240</v>
      </c>
      <c r="D182" s="4" t="s">
        <v>241</v>
      </c>
    </row>
    <row r="183" customHeight="1" spans="1:4">
      <c r="A183" s="4" t="s">
        <v>238</v>
      </c>
      <c r="B183" s="12" t="s">
        <v>252</v>
      </c>
      <c r="C183" s="4" t="s">
        <v>253</v>
      </c>
      <c r="D183" s="4" t="s">
        <v>254</v>
      </c>
    </row>
    <row r="184" customHeight="1" spans="1:4">
      <c r="A184" s="4" t="s">
        <v>238</v>
      </c>
      <c r="B184" s="12" t="s">
        <v>255</v>
      </c>
      <c r="C184" s="4" t="s">
        <v>253</v>
      </c>
      <c r="D184" s="4" t="s">
        <v>254</v>
      </c>
    </row>
    <row r="185" customHeight="1" spans="1:4">
      <c r="A185" s="4" t="s">
        <v>238</v>
      </c>
      <c r="B185" s="12" t="s">
        <v>256</v>
      </c>
      <c r="C185" s="4" t="s">
        <v>253</v>
      </c>
      <c r="D185" s="4" t="s">
        <v>254</v>
      </c>
    </row>
    <row r="186" customHeight="1" spans="1:4">
      <c r="A186" s="4" t="s">
        <v>238</v>
      </c>
      <c r="B186" s="12" t="s">
        <v>257</v>
      </c>
      <c r="C186" s="4" t="s">
        <v>253</v>
      </c>
      <c r="D186" s="4" t="s">
        <v>254</v>
      </c>
    </row>
    <row r="187" customHeight="1" spans="1:4">
      <c r="A187" s="4" t="s">
        <v>238</v>
      </c>
      <c r="B187" s="12" t="s">
        <v>258</v>
      </c>
      <c r="C187" s="4" t="s">
        <v>253</v>
      </c>
      <c r="D187" s="4" t="s">
        <v>254</v>
      </c>
    </row>
    <row r="188" customHeight="1" spans="1:4">
      <c r="A188" s="4" t="s">
        <v>238</v>
      </c>
      <c r="B188" s="12" t="s">
        <v>259</v>
      </c>
      <c r="C188" s="4" t="s">
        <v>253</v>
      </c>
      <c r="D188" s="4" t="s">
        <v>254</v>
      </c>
    </row>
    <row r="189" customHeight="1" spans="1:4">
      <c r="A189" s="4" t="s">
        <v>238</v>
      </c>
      <c r="B189" s="12" t="s">
        <v>260</v>
      </c>
      <c r="C189" s="4" t="s">
        <v>240</v>
      </c>
      <c r="D189" s="4" t="s">
        <v>254</v>
      </c>
    </row>
    <row r="190" customHeight="1" spans="1:4">
      <c r="A190" s="4" t="s">
        <v>238</v>
      </c>
      <c r="B190" s="12" t="s">
        <v>261</v>
      </c>
      <c r="C190" s="4" t="s">
        <v>262</v>
      </c>
      <c r="D190" s="4" t="s">
        <v>263</v>
      </c>
    </row>
    <row r="191" customHeight="1" spans="1:4">
      <c r="A191" s="4" t="s">
        <v>238</v>
      </c>
      <c r="B191" s="12" t="s">
        <v>264</v>
      </c>
      <c r="C191" s="4" t="s">
        <v>262</v>
      </c>
      <c r="D191" s="4" t="s">
        <v>263</v>
      </c>
    </row>
    <row r="192" customHeight="1" spans="1:4">
      <c r="A192" s="4" t="s">
        <v>238</v>
      </c>
      <c r="B192" s="12" t="s">
        <v>265</v>
      </c>
      <c r="C192" s="4" t="s">
        <v>262</v>
      </c>
      <c r="D192" s="4" t="s">
        <v>263</v>
      </c>
    </row>
    <row r="193" customHeight="1" spans="1:4">
      <c r="A193" s="4" t="s">
        <v>238</v>
      </c>
      <c r="B193" s="12" t="s">
        <v>266</v>
      </c>
      <c r="C193" s="4" t="s">
        <v>262</v>
      </c>
      <c r="D193" s="4" t="s">
        <v>263</v>
      </c>
    </row>
    <row r="194" customHeight="1" spans="1:4">
      <c r="A194" s="4" t="s">
        <v>238</v>
      </c>
      <c r="B194" s="12" t="s">
        <v>267</v>
      </c>
      <c r="C194" s="4" t="s">
        <v>262</v>
      </c>
      <c r="D194" s="4" t="s">
        <v>263</v>
      </c>
    </row>
    <row r="195" customHeight="1" spans="1:4">
      <c r="A195" s="4" t="s">
        <v>238</v>
      </c>
      <c r="B195" s="12" t="s">
        <v>268</v>
      </c>
      <c r="C195" s="4" t="s">
        <v>262</v>
      </c>
      <c r="D195" s="4" t="s">
        <v>263</v>
      </c>
    </row>
    <row r="196" customHeight="1" spans="1:4">
      <c r="A196" s="4" t="s">
        <v>238</v>
      </c>
      <c r="B196" s="12" t="s">
        <v>269</v>
      </c>
      <c r="C196" s="4" t="s">
        <v>262</v>
      </c>
      <c r="D196" s="4" t="s">
        <v>263</v>
      </c>
    </row>
    <row r="197" customHeight="1" spans="1:4">
      <c r="A197" s="4" t="s">
        <v>238</v>
      </c>
      <c r="B197" s="12" t="s">
        <v>270</v>
      </c>
      <c r="C197" s="4" t="s">
        <v>271</v>
      </c>
      <c r="D197" s="4" t="s">
        <v>71</v>
      </c>
    </row>
    <row r="198" customHeight="1" spans="1:4">
      <c r="A198" s="4" t="s">
        <v>238</v>
      </c>
      <c r="B198" s="12" t="s">
        <v>272</v>
      </c>
      <c r="C198" s="4" t="s">
        <v>271</v>
      </c>
      <c r="D198" s="4" t="s">
        <v>71</v>
      </c>
    </row>
    <row r="199" customHeight="1" spans="1:4">
      <c r="A199" s="4" t="s">
        <v>238</v>
      </c>
      <c r="B199" s="12" t="s">
        <v>273</v>
      </c>
      <c r="C199" s="4" t="s">
        <v>271</v>
      </c>
      <c r="D199" s="4" t="s">
        <v>71</v>
      </c>
    </row>
    <row r="200" customHeight="1" spans="1:4">
      <c r="A200" s="4" t="s">
        <v>238</v>
      </c>
      <c r="B200" s="12" t="s">
        <v>274</v>
      </c>
      <c r="C200" s="4" t="s">
        <v>262</v>
      </c>
      <c r="D200" s="4" t="s">
        <v>263</v>
      </c>
    </row>
    <row r="201" customHeight="1" spans="1:4">
      <c r="A201" s="4" t="s">
        <v>238</v>
      </c>
      <c r="B201" s="12" t="s">
        <v>275</v>
      </c>
      <c r="C201" s="4" t="s">
        <v>262</v>
      </c>
      <c r="D201" s="4" t="s">
        <v>263</v>
      </c>
    </row>
    <row r="202" customHeight="1" spans="1:4">
      <c r="A202" s="4" t="s">
        <v>238</v>
      </c>
      <c r="B202" s="12" t="s">
        <v>276</v>
      </c>
      <c r="C202" s="4" t="s">
        <v>271</v>
      </c>
      <c r="D202" s="4" t="s">
        <v>71</v>
      </c>
    </row>
    <row r="203" customHeight="1" spans="1:4">
      <c r="A203" s="4" t="s">
        <v>238</v>
      </c>
      <c r="B203" s="12" t="s">
        <v>277</v>
      </c>
      <c r="C203" s="4" t="s">
        <v>271</v>
      </c>
      <c r="D203" s="4" t="s">
        <v>71</v>
      </c>
    </row>
    <row r="204" customHeight="1" spans="1:4">
      <c r="A204" s="4" t="s">
        <v>238</v>
      </c>
      <c r="B204" s="12" t="s">
        <v>278</v>
      </c>
      <c r="C204" s="4" t="s">
        <v>271</v>
      </c>
      <c r="D204" s="4" t="s">
        <v>71</v>
      </c>
    </row>
    <row r="205" customHeight="1" spans="1:4">
      <c r="A205" s="4" t="s">
        <v>238</v>
      </c>
      <c r="B205" s="12" t="s">
        <v>279</v>
      </c>
      <c r="C205" s="4" t="s">
        <v>240</v>
      </c>
      <c r="D205" s="4" t="s">
        <v>71</v>
      </c>
    </row>
    <row r="206" customHeight="1" spans="1:4">
      <c r="A206" s="4" t="s">
        <v>238</v>
      </c>
      <c r="B206" s="12" t="s">
        <v>280</v>
      </c>
      <c r="C206" s="4" t="s">
        <v>240</v>
      </c>
      <c r="D206" s="4" t="s">
        <v>71</v>
      </c>
    </row>
    <row r="207" customHeight="1" spans="1:4">
      <c r="A207" s="4" t="s">
        <v>238</v>
      </c>
      <c r="B207" s="12" t="s">
        <v>281</v>
      </c>
      <c r="C207" s="4" t="s">
        <v>262</v>
      </c>
      <c r="D207" s="4" t="s">
        <v>263</v>
      </c>
    </row>
    <row r="208" customHeight="1" spans="1:4">
      <c r="A208" s="4" t="s">
        <v>238</v>
      </c>
      <c r="B208" s="12" t="s">
        <v>282</v>
      </c>
      <c r="C208" s="4" t="s">
        <v>262</v>
      </c>
      <c r="D208" s="4" t="s">
        <v>263</v>
      </c>
    </row>
    <row r="209" customHeight="1" spans="1:4">
      <c r="A209" s="4" t="s">
        <v>283</v>
      </c>
      <c r="B209" s="12" t="s">
        <v>284</v>
      </c>
      <c r="C209" s="4" t="s">
        <v>285</v>
      </c>
      <c r="D209" s="4" t="s">
        <v>286</v>
      </c>
    </row>
    <row r="210" customHeight="1" spans="1:4">
      <c r="A210" s="4" t="s">
        <v>283</v>
      </c>
      <c r="B210" s="12" t="s">
        <v>287</v>
      </c>
      <c r="C210" s="4" t="s">
        <v>285</v>
      </c>
      <c r="D210" s="4" t="s">
        <v>286</v>
      </c>
    </row>
    <row r="211" customHeight="1" spans="1:4">
      <c r="A211" s="4" t="s">
        <v>283</v>
      </c>
      <c r="B211" s="12" t="s">
        <v>288</v>
      </c>
      <c r="C211" s="4" t="s">
        <v>285</v>
      </c>
      <c r="D211" s="4" t="s">
        <v>286</v>
      </c>
    </row>
    <row r="212" customHeight="1" spans="1:4">
      <c r="A212" s="4" t="s">
        <v>283</v>
      </c>
      <c r="B212" s="12" t="s">
        <v>289</v>
      </c>
      <c r="C212" s="4" t="s">
        <v>285</v>
      </c>
      <c r="D212" s="4" t="s">
        <v>286</v>
      </c>
    </row>
    <row r="213" customHeight="1" spans="1:4">
      <c r="A213" s="4" t="s">
        <v>283</v>
      </c>
      <c r="B213" s="12" t="s">
        <v>290</v>
      </c>
      <c r="C213" s="4" t="s">
        <v>285</v>
      </c>
      <c r="D213" s="4" t="s">
        <v>286</v>
      </c>
    </row>
    <row r="214" customHeight="1" spans="1:4">
      <c r="A214" s="4" t="s">
        <v>283</v>
      </c>
      <c r="B214" s="12" t="s">
        <v>291</v>
      </c>
      <c r="C214" s="4" t="s">
        <v>285</v>
      </c>
      <c r="D214" s="4" t="s">
        <v>286</v>
      </c>
    </row>
    <row r="215" customHeight="1" spans="1:4">
      <c r="A215" s="4" t="s">
        <v>283</v>
      </c>
      <c r="B215" s="12" t="s">
        <v>292</v>
      </c>
      <c r="C215" s="4" t="s">
        <v>285</v>
      </c>
      <c r="D215" s="4" t="s">
        <v>286</v>
      </c>
    </row>
    <row r="216" customHeight="1" spans="1:4">
      <c r="A216" s="4" t="s">
        <v>283</v>
      </c>
      <c r="B216" s="12" t="s">
        <v>293</v>
      </c>
      <c r="C216" s="4" t="s">
        <v>294</v>
      </c>
      <c r="D216" s="4" t="s">
        <v>286</v>
      </c>
    </row>
    <row r="217" customHeight="1" spans="1:4">
      <c r="A217" s="4" t="s">
        <v>283</v>
      </c>
      <c r="B217" s="12" t="s">
        <v>295</v>
      </c>
      <c r="C217" s="4" t="s">
        <v>294</v>
      </c>
      <c r="D217" s="4" t="s">
        <v>286</v>
      </c>
    </row>
    <row r="218" customHeight="1" spans="1:4">
      <c r="A218" s="4" t="s">
        <v>283</v>
      </c>
      <c r="B218" s="12" t="s">
        <v>296</v>
      </c>
      <c r="C218" s="4" t="s">
        <v>294</v>
      </c>
      <c r="D218" s="4" t="s">
        <v>286</v>
      </c>
    </row>
    <row r="219" customHeight="1" spans="1:4">
      <c r="A219" s="4" t="s">
        <v>283</v>
      </c>
      <c r="B219" s="12" t="s">
        <v>297</v>
      </c>
      <c r="C219" s="4" t="s">
        <v>294</v>
      </c>
      <c r="D219" s="4" t="s">
        <v>286</v>
      </c>
    </row>
    <row r="220" customHeight="1" spans="1:4">
      <c r="A220" s="4" t="s">
        <v>283</v>
      </c>
      <c r="B220" s="12" t="s">
        <v>298</v>
      </c>
      <c r="C220" s="4" t="s">
        <v>294</v>
      </c>
      <c r="D220" s="4" t="s">
        <v>286</v>
      </c>
    </row>
    <row r="221" customHeight="1" spans="1:4">
      <c r="A221" s="4" t="s">
        <v>283</v>
      </c>
      <c r="B221" s="12" t="s">
        <v>299</v>
      </c>
      <c r="C221" s="4" t="s">
        <v>294</v>
      </c>
      <c r="D221" s="4" t="s">
        <v>286</v>
      </c>
    </row>
    <row r="222" customHeight="1" spans="1:4">
      <c r="A222" s="4" t="s">
        <v>283</v>
      </c>
      <c r="B222" s="12" t="s">
        <v>300</v>
      </c>
      <c r="C222" s="4" t="s">
        <v>294</v>
      </c>
      <c r="D222" s="4" t="s">
        <v>286</v>
      </c>
    </row>
    <row r="223" customHeight="1" spans="1:4">
      <c r="A223" s="4" t="s">
        <v>283</v>
      </c>
      <c r="B223" s="12" t="s">
        <v>301</v>
      </c>
      <c r="C223" s="4" t="s">
        <v>294</v>
      </c>
      <c r="D223" s="4" t="s">
        <v>286</v>
      </c>
    </row>
    <row r="224" customHeight="1" spans="1:4">
      <c r="A224" s="4" t="s">
        <v>283</v>
      </c>
      <c r="B224" s="12" t="s">
        <v>302</v>
      </c>
      <c r="C224" s="4" t="s">
        <v>285</v>
      </c>
      <c r="D224" s="4" t="s">
        <v>303</v>
      </c>
    </row>
    <row r="225" customHeight="1" spans="1:4">
      <c r="A225" s="4" t="s">
        <v>283</v>
      </c>
      <c r="B225" s="12" t="s">
        <v>304</v>
      </c>
      <c r="C225" s="4" t="s">
        <v>305</v>
      </c>
      <c r="D225" s="4" t="s">
        <v>303</v>
      </c>
    </row>
    <row r="226" customHeight="1" spans="1:4">
      <c r="A226" s="4" t="s">
        <v>283</v>
      </c>
      <c r="B226" s="12" t="s">
        <v>306</v>
      </c>
      <c r="C226" s="4" t="s">
        <v>285</v>
      </c>
      <c r="D226" s="4" t="s">
        <v>303</v>
      </c>
    </row>
    <row r="227" customHeight="1" spans="1:4">
      <c r="A227" s="4" t="s">
        <v>283</v>
      </c>
      <c r="B227" s="12" t="s">
        <v>307</v>
      </c>
      <c r="C227" s="4" t="s">
        <v>305</v>
      </c>
      <c r="D227" s="4" t="s">
        <v>303</v>
      </c>
    </row>
    <row r="228" customHeight="1" spans="1:4">
      <c r="A228" s="4" t="s">
        <v>283</v>
      </c>
      <c r="B228" s="12" t="s">
        <v>308</v>
      </c>
      <c r="C228" s="4" t="s">
        <v>294</v>
      </c>
      <c r="D228" s="4" t="s">
        <v>303</v>
      </c>
    </row>
    <row r="229" customHeight="1" spans="1:4">
      <c r="A229" s="4" t="s">
        <v>283</v>
      </c>
      <c r="B229" s="12" t="s">
        <v>309</v>
      </c>
      <c r="C229" s="4" t="s">
        <v>305</v>
      </c>
      <c r="D229" s="4" t="s">
        <v>303</v>
      </c>
    </row>
    <row r="230" customHeight="1" spans="1:4">
      <c r="A230" s="4" t="s">
        <v>283</v>
      </c>
      <c r="B230" s="12" t="s">
        <v>310</v>
      </c>
      <c r="C230" s="4" t="s">
        <v>311</v>
      </c>
      <c r="D230" s="4" t="s">
        <v>303</v>
      </c>
    </row>
    <row r="231" customHeight="1" spans="1:4">
      <c r="A231" s="4" t="s">
        <v>283</v>
      </c>
      <c r="B231" s="12" t="s">
        <v>312</v>
      </c>
      <c r="C231" s="4" t="s">
        <v>305</v>
      </c>
      <c r="D231" s="4" t="s">
        <v>303</v>
      </c>
    </row>
    <row r="232" customHeight="1" spans="1:4">
      <c r="A232" s="4" t="s">
        <v>283</v>
      </c>
      <c r="B232" s="12" t="s">
        <v>313</v>
      </c>
      <c r="C232" s="4" t="s">
        <v>311</v>
      </c>
      <c r="D232" s="4" t="s">
        <v>303</v>
      </c>
    </row>
    <row r="233" customHeight="1" spans="1:4">
      <c r="A233" s="4" t="s">
        <v>283</v>
      </c>
      <c r="B233" s="12" t="s">
        <v>314</v>
      </c>
      <c r="C233" s="4" t="s">
        <v>285</v>
      </c>
      <c r="D233" s="4" t="s">
        <v>303</v>
      </c>
    </row>
    <row r="234" customHeight="1" spans="1:4">
      <c r="A234" s="4" t="s">
        <v>283</v>
      </c>
      <c r="B234" s="12" t="s">
        <v>315</v>
      </c>
      <c r="C234" s="4" t="s">
        <v>285</v>
      </c>
      <c r="D234" s="4" t="s">
        <v>303</v>
      </c>
    </row>
    <row r="235" customHeight="1" spans="1:4">
      <c r="A235" s="4" t="s">
        <v>283</v>
      </c>
      <c r="B235" s="12" t="s">
        <v>316</v>
      </c>
      <c r="C235" s="4" t="s">
        <v>285</v>
      </c>
      <c r="D235" s="4" t="s">
        <v>303</v>
      </c>
    </row>
    <row r="236" customHeight="1" spans="1:4">
      <c r="A236" s="4" t="s">
        <v>283</v>
      </c>
      <c r="B236" s="12" t="s">
        <v>317</v>
      </c>
      <c r="C236" s="4" t="s">
        <v>294</v>
      </c>
      <c r="D236" s="4" t="s">
        <v>303</v>
      </c>
    </row>
    <row r="237" customHeight="1" spans="1:4">
      <c r="A237" s="4" t="s">
        <v>283</v>
      </c>
      <c r="B237" s="12" t="s">
        <v>318</v>
      </c>
      <c r="C237" s="4" t="s">
        <v>285</v>
      </c>
      <c r="D237" s="4" t="s">
        <v>303</v>
      </c>
    </row>
    <row r="238" customHeight="1" spans="1:4">
      <c r="A238" s="4" t="s">
        <v>283</v>
      </c>
      <c r="B238" s="12" t="s">
        <v>319</v>
      </c>
      <c r="C238" s="4" t="s">
        <v>285</v>
      </c>
      <c r="D238" s="4" t="s">
        <v>303</v>
      </c>
    </row>
    <row r="239" customHeight="1" spans="1:4">
      <c r="A239" s="4" t="s">
        <v>320</v>
      </c>
      <c r="B239" s="12" t="s">
        <v>321</v>
      </c>
      <c r="C239" s="4" t="s">
        <v>322</v>
      </c>
      <c r="D239" s="4" t="s">
        <v>323</v>
      </c>
    </row>
    <row r="240" customHeight="1" spans="1:4">
      <c r="A240" s="4" t="s">
        <v>320</v>
      </c>
      <c r="B240" s="12" t="s">
        <v>324</v>
      </c>
      <c r="C240" s="4" t="s">
        <v>325</v>
      </c>
      <c r="D240" s="4" t="s">
        <v>326</v>
      </c>
    </row>
    <row r="241" customHeight="1" spans="1:4">
      <c r="A241" s="4" t="s">
        <v>320</v>
      </c>
      <c r="B241" s="12" t="s">
        <v>327</v>
      </c>
      <c r="C241" s="4" t="s">
        <v>325</v>
      </c>
      <c r="D241" s="4" t="s">
        <v>326</v>
      </c>
    </row>
    <row r="242" customHeight="1" spans="1:4">
      <c r="A242" s="4" t="s">
        <v>320</v>
      </c>
      <c r="B242" s="12" t="s">
        <v>328</v>
      </c>
      <c r="C242" s="4" t="s">
        <v>325</v>
      </c>
      <c r="D242" s="4" t="s">
        <v>326</v>
      </c>
    </row>
    <row r="243" customHeight="1" spans="1:4">
      <c r="A243" s="4" t="s">
        <v>320</v>
      </c>
      <c r="B243" s="12" t="s">
        <v>329</v>
      </c>
      <c r="C243" s="4" t="s">
        <v>325</v>
      </c>
      <c r="D243" s="4" t="s">
        <v>326</v>
      </c>
    </row>
    <row r="244" customHeight="1" spans="1:4">
      <c r="A244" s="4" t="s">
        <v>320</v>
      </c>
      <c r="B244" s="12" t="s">
        <v>330</v>
      </c>
      <c r="C244" s="4" t="s">
        <v>325</v>
      </c>
      <c r="D244" s="4" t="s">
        <v>326</v>
      </c>
    </row>
    <row r="245" customHeight="1" spans="1:4">
      <c r="A245" s="4" t="s">
        <v>320</v>
      </c>
      <c r="B245" s="12" t="s">
        <v>331</v>
      </c>
      <c r="C245" s="4" t="s">
        <v>332</v>
      </c>
      <c r="D245" s="4" t="s">
        <v>326</v>
      </c>
    </row>
    <row r="246" customHeight="1" spans="1:4">
      <c r="A246" s="4" t="s">
        <v>320</v>
      </c>
      <c r="B246" s="12" t="s">
        <v>333</v>
      </c>
      <c r="C246" s="4" t="s">
        <v>325</v>
      </c>
      <c r="D246" s="4" t="s">
        <v>326</v>
      </c>
    </row>
    <row r="247" customHeight="1" spans="1:4">
      <c r="A247" s="4" t="s">
        <v>320</v>
      </c>
      <c r="B247" s="12" t="s">
        <v>334</v>
      </c>
      <c r="C247" s="4" t="s">
        <v>332</v>
      </c>
      <c r="D247" s="4" t="s">
        <v>326</v>
      </c>
    </row>
    <row r="248" customHeight="1" spans="1:4">
      <c r="A248" s="4" t="s">
        <v>320</v>
      </c>
      <c r="B248" s="12" t="s">
        <v>335</v>
      </c>
      <c r="C248" s="4" t="s">
        <v>332</v>
      </c>
      <c r="D248" s="4" t="s">
        <v>326</v>
      </c>
    </row>
    <row r="249" customHeight="1" spans="1:4">
      <c r="A249" s="4" t="s">
        <v>320</v>
      </c>
      <c r="B249" s="12" t="s">
        <v>336</v>
      </c>
      <c r="C249" s="4" t="s">
        <v>332</v>
      </c>
      <c r="D249" s="4" t="s">
        <v>326</v>
      </c>
    </row>
    <row r="250" customHeight="1" spans="1:4">
      <c r="A250" s="4" t="s">
        <v>320</v>
      </c>
      <c r="B250" s="12" t="s">
        <v>337</v>
      </c>
      <c r="C250" s="4" t="s">
        <v>332</v>
      </c>
      <c r="D250" s="4" t="s">
        <v>326</v>
      </c>
    </row>
    <row r="251" customHeight="1" spans="1:4">
      <c r="A251" s="4" t="s">
        <v>320</v>
      </c>
      <c r="B251" s="12" t="s">
        <v>338</v>
      </c>
      <c r="C251" s="4" t="s">
        <v>322</v>
      </c>
      <c r="D251" s="4" t="s">
        <v>323</v>
      </c>
    </row>
    <row r="252" customHeight="1" spans="1:4">
      <c r="A252" s="4" t="s">
        <v>320</v>
      </c>
      <c r="B252" s="12" t="s">
        <v>339</v>
      </c>
      <c r="C252" s="4" t="s">
        <v>322</v>
      </c>
      <c r="D252" s="4" t="s">
        <v>323</v>
      </c>
    </row>
    <row r="253" customHeight="1" spans="1:4">
      <c r="A253" s="4" t="s">
        <v>320</v>
      </c>
      <c r="B253" s="12" t="s">
        <v>340</v>
      </c>
      <c r="C253" s="4" t="s">
        <v>325</v>
      </c>
      <c r="D253" s="4" t="s">
        <v>326</v>
      </c>
    </row>
    <row r="254" customHeight="1" spans="1:4">
      <c r="A254" s="4" t="s">
        <v>320</v>
      </c>
      <c r="B254" s="12" t="s">
        <v>341</v>
      </c>
      <c r="C254" s="4" t="s">
        <v>322</v>
      </c>
      <c r="D254" s="4" t="s">
        <v>323</v>
      </c>
    </row>
    <row r="255" customHeight="1" spans="1:4">
      <c r="A255" s="4" t="s">
        <v>320</v>
      </c>
      <c r="B255" s="12" t="s">
        <v>342</v>
      </c>
      <c r="C255" s="4" t="s">
        <v>322</v>
      </c>
      <c r="D255" s="4" t="s">
        <v>323</v>
      </c>
    </row>
    <row r="256" customHeight="1" spans="1:4">
      <c r="A256" s="4" t="s">
        <v>320</v>
      </c>
      <c r="B256" s="12" t="s">
        <v>343</v>
      </c>
      <c r="C256" s="4" t="s">
        <v>322</v>
      </c>
      <c r="D256" s="4" t="s">
        <v>323</v>
      </c>
    </row>
    <row r="257" customHeight="1" spans="1:4">
      <c r="A257" s="4" t="s">
        <v>320</v>
      </c>
      <c r="B257" s="12" t="s">
        <v>344</v>
      </c>
      <c r="C257" s="4" t="s">
        <v>322</v>
      </c>
      <c r="D257" s="4" t="s">
        <v>323</v>
      </c>
    </row>
    <row r="258" customHeight="1" spans="1:4">
      <c r="A258" s="4" t="s">
        <v>320</v>
      </c>
      <c r="B258" s="12" t="s">
        <v>345</v>
      </c>
      <c r="C258" s="4" t="s">
        <v>322</v>
      </c>
      <c r="D258" s="4" t="s">
        <v>323</v>
      </c>
    </row>
    <row r="259" customHeight="1" spans="1:4">
      <c r="A259" s="4" t="s">
        <v>320</v>
      </c>
      <c r="B259" s="12" t="s">
        <v>346</v>
      </c>
      <c r="C259" s="4" t="s">
        <v>322</v>
      </c>
      <c r="D259" s="4" t="s">
        <v>323</v>
      </c>
    </row>
    <row r="260" customHeight="1" spans="1:4">
      <c r="A260" s="4" t="s">
        <v>320</v>
      </c>
      <c r="B260" s="12" t="s">
        <v>347</v>
      </c>
      <c r="C260" s="4" t="s">
        <v>322</v>
      </c>
      <c r="D260" s="4" t="s">
        <v>323</v>
      </c>
    </row>
    <row r="261" customHeight="1" spans="1:4">
      <c r="A261" s="4" t="s">
        <v>320</v>
      </c>
      <c r="B261" s="12" t="s">
        <v>348</v>
      </c>
      <c r="C261" s="4" t="s">
        <v>322</v>
      </c>
      <c r="D261" s="4" t="s">
        <v>323</v>
      </c>
    </row>
    <row r="262" customHeight="1" spans="1:4">
      <c r="A262" s="4" t="s">
        <v>320</v>
      </c>
      <c r="B262" s="12" t="s">
        <v>349</v>
      </c>
      <c r="C262" s="4" t="s">
        <v>322</v>
      </c>
      <c r="D262" s="4" t="s">
        <v>323</v>
      </c>
    </row>
    <row r="263" customHeight="1" spans="1:4">
      <c r="A263" s="4" t="s">
        <v>320</v>
      </c>
      <c r="B263" s="12" t="s">
        <v>350</v>
      </c>
      <c r="C263" s="4" t="s">
        <v>311</v>
      </c>
      <c r="D263" s="4" t="s">
        <v>351</v>
      </c>
    </row>
    <row r="264" customHeight="1" spans="1:4">
      <c r="A264" s="4" t="s">
        <v>320</v>
      </c>
      <c r="B264" s="12" t="s">
        <v>352</v>
      </c>
      <c r="C264" s="4" t="s">
        <v>311</v>
      </c>
      <c r="D264" s="4" t="s">
        <v>351</v>
      </c>
    </row>
    <row r="265" customHeight="1" spans="1:4">
      <c r="A265" s="4" t="s">
        <v>320</v>
      </c>
      <c r="B265" s="12" t="s">
        <v>353</v>
      </c>
      <c r="C265" s="4" t="s">
        <v>311</v>
      </c>
      <c r="D265" s="4" t="s">
        <v>351</v>
      </c>
    </row>
    <row r="266" customHeight="1" spans="1:4">
      <c r="A266" s="4" t="s">
        <v>320</v>
      </c>
      <c r="B266" s="12" t="s">
        <v>354</v>
      </c>
      <c r="C266" s="4" t="s">
        <v>311</v>
      </c>
      <c r="D266" s="4" t="s">
        <v>351</v>
      </c>
    </row>
    <row r="267" customHeight="1" spans="1:4">
      <c r="A267" s="4" t="s">
        <v>320</v>
      </c>
      <c r="B267" s="12" t="s">
        <v>355</v>
      </c>
      <c r="C267" s="4" t="s">
        <v>311</v>
      </c>
      <c r="D267" s="4" t="s">
        <v>351</v>
      </c>
    </row>
    <row r="268" customHeight="1" spans="1:4">
      <c r="A268" s="4" t="s">
        <v>320</v>
      </c>
      <c r="B268" s="12" t="s">
        <v>356</v>
      </c>
      <c r="C268" s="4" t="s">
        <v>322</v>
      </c>
      <c r="D268" s="4" t="s">
        <v>351</v>
      </c>
    </row>
    <row r="269" customHeight="1" spans="1:4">
      <c r="A269" s="4" t="s">
        <v>320</v>
      </c>
      <c r="B269" s="12" t="s">
        <v>357</v>
      </c>
      <c r="C269" s="4" t="s">
        <v>322</v>
      </c>
      <c r="D269" s="4" t="s">
        <v>351</v>
      </c>
    </row>
    <row r="270" customHeight="1" spans="1:4">
      <c r="A270" s="4" t="s">
        <v>320</v>
      </c>
      <c r="B270" s="12" t="s">
        <v>358</v>
      </c>
      <c r="C270" s="4" t="s">
        <v>285</v>
      </c>
      <c r="D270" s="4" t="s">
        <v>351</v>
      </c>
    </row>
    <row r="271" customHeight="1" spans="1:4">
      <c r="A271" s="4" t="s">
        <v>320</v>
      </c>
      <c r="B271" s="12" t="s">
        <v>359</v>
      </c>
      <c r="C271" s="4" t="s">
        <v>285</v>
      </c>
      <c r="D271" s="4" t="s">
        <v>351</v>
      </c>
    </row>
    <row r="272" customHeight="1" spans="1:4">
      <c r="A272" s="4" t="s">
        <v>320</v>
      </c>
      <c r="B272" s="12" t="s">
        <v>360</v>
      </c>
      <c r="C272" s="4" t="s">
        <v>285</v>
      </c>
      <c r="D272" s="4" t="s">
        <v>351</v>
      </c>
    </row>
    <row r="273" customHeight="1" spans="1:4">
      <c r="A273" s="4" t="s">
        <v>320</v>
      </c>
      <c r="B273" s="12" t="s">
        <v>361</v>
      </c>
      <c r="C273" s="4" t="s">
        <v>305</v>
      </c>
      <c r="D273" s="4" t="s">
        <v>351</v>
      </c>
    </row>
    <row r="274" customHeight="1" spans="1:4">
      <c r="A274" s="4" t="s">
        <v>320</v>
      </c>
      <c r="B274" s="12" t="s">
        <v>362</v>
      </c>
      <c r="C274" s="4" t="s">
        <v>285</v>
      </c>
      <c r="D274" s="4" t="s">
        <v>351</v>
      </c>
    </row>
    <row r="275" customHeight="1" spans="1:4">
      <c r="A275" s="4" t="s">
        <v>320</v>
      </c>
      <c r="B275" s="12" t="s">
        <v>363</v>
      </c>
      <c r="C275" s="4" t="s">
        <v>325</v>
      </c>
      <c r="D275" s="4" t="s">
        <v>326</v>
      </c>
    </row>
    <row r="276" customHeight="1" spans="1:4">
      <c r="A276" s="4" t="s">
        <v>320</v>
      </c>
      <c r="B276" s="12" t="s">
        <v>364</v>
      </c>
      <c r="C276" s="4" t="s">
        <v>325</v>
      </c>
      <c r="D276" s="4" t="s">
        <v>326</v>
      </c>
    </row>
    <row r="277" customHeight="1" spans="1:4">
      <c r="A277" s="4" t="s">
        <v>320</v>
      </c>
      <c r="B277" s="12" t="s">
        <v>365</v>
      </c>
      <c r="C277" s="4" t="s">
        <v>322</v>
      </c>
      <c r="D277" s="4" t="s">
        <v>323</v>
      </c>
    </row>
    <row r="278" customHeight="1" spans="1:4">
      <c r="A278" s="4" t="s">
        <v>320</v>
      </c>
      <c r="B278" s="12" t="s">
        <v>366</v>
      </c>
      <c r="C278" s="4" t="s">
        <v>305</v>
      </c>
      <c r="D278" s="4" t="s">
        <v>367</v>
      </c>
    </row>
    <row r="279" customHeight="1" spans="1:4">
      <c r="A279" s="4" t="s">
        <v>320</v>
      </c>
      <c r="B279" s="12" t="s">
        <v>368</v>
      </c>
      <c r="C279" s="4" t="s">
        <v>305</v>
      </c>
      <c r="D279" s="4" t="s">
        <v>367</v>
      </c>
    </row>
    <row r="280" customHeight="1" spans="1:4">
      <c r="A280" s="4" t="s">
        <v>320</v>
      </c>
      <c r="B280" s="12" t="s">
        <v>369</v>
      </c>
      <c r="C280" s="4" t="s">
        <v>305</v>
      </c>
      <c r="D280" s="4" t="s">
        <v>367</v>
      </c>
    </row>
    <row r="281" customHeight="1" spans="1:4">
      <c r="A281" s="4" t="s">
        <v>320</v>
      </c>
      <c r="B281" s="12" t="s">
        <v>370</v>
      </c>
      <c r="C281" s="4" t="s">
        <v>305</v>
      </c>
      <c r="D281" s="4" t="s">
        <v>367</v>
      </c>
    </row>
    <row r="282" customHeight="1" spans="1:4">
      <c r="A282" s="4" t="s">
        <v>320</v>
      </c>
      <c r="B282" s="12" t="s">
        <v>371</v>
      </c>
      <c r="C282" s="4" t="s">
        <v>305</v>
      </c>
      <c r="D282" s="4" t="s">
        <v>367</v>
      </c>
    </row>
    <row r="283" customHeight="1" spans="1:4">
      <c r="A283" s="4" t="s">
        <v>320</v>
      </c>
      <c r="B283" s="12" t="s">
        <v>372</v>
      </c>
      <c r="C283" s="4" t="s">
        <v>305</v>
      </c>
      <c r="D283" s="4" t="s">
        <v>367</v>
      </c>
    </row>
    <row r="284" customHeight="1" spans="1:4">
      <c r="A284" s="4" t="s">
        <v>320</v>
      </c>
      <c r="B284" s="12" t="s">
        <v>373</v>
      </c>
      <c r="C284" s="4" t="s">
        <v>305</v>
      </c>
      <c r="D284" s="4" t="s">
        <v>367</v>
      </c>
    </row>
    <row r="285" customHeight="1" spans="1:4">
      <c r="A285" s="4" t="s">
        <v>320</v>
      </c>
      <c r="B285" s="12" t="s">
        <v>374</v>
      </c>
      <c r="C285" s="4" t="s">
        <v>305</v>
      </c>
      <c r="D285" s="4" t="s">
        <v>367</v>
      </c>
    </row>
    <row r="286" customHeight="1" spans="1:4">
      <c r="A286" s="4" t="s">
        <v>320</v>
      </c>
      <c r="B286" s="12" t="s">
        <v>375</v>
      </c>
      <c r="C286" s="4" t="s">
        <v>305</v>
      </c>
      <c r="D286" s="4" t="s">
        <v>367</v>
      </c>
    </row>
    <row r="287" customHeight="1" spans="1:4">
      <c r="A287" s="4" t="s">
        <v>320</v>
      </c>
      <c r="B287" s="12" t="s">
        <v>376</v>
      </c>
      <c r="C287" s="4" t="s">
        <v>305</v>
      </c>
      <c r="D287" s="4" t="s">
        <v>367</v>
      </c>
    </row>
    <row r="288" customHeight="1" spans="1:4">
      <c r="A288" s="4" t="s">
        <v>320</v>
      </c>
      <c r="B288" s="12" t="s">
        <v>377</v>
      </c>
      <c r="C288" s="4" t="s">
        <v>378</v>
      </c>
      <c r="D288" s="4" t="s">
        <v>379</v>
      </c>
    </row>
    <row r="289" customHeight="1" spans="1:4">
      <c r="A289" s="4" t="s">
        <v>320</v>
      </c>
      <c r="B289" s="12" t="s">
        <v>380</v>
      </c>
      <c r="C289" s="4" t="s">
        <v>378</v>
      </c>
      <c r="D289" s="4" t="s">
        <v>379</v>
      </c>
    </row>
    <row r="290" customHeight="1" spans="1:4">
      <c r="A290" s="4" t="s">
        <v>320</v>
      </c>
      <c r="B290" s="12" t="s">
        <v>381</v>
      </c>
      <c r="C290" s="4" t="s">
        <v>378</v>
      </c>
      <c r="D290" s="4" t="s">
        <v>379</v>
      </c>
    </row>
    <row r="291" customHeight="1" spans="1:4">
      <c r="A291" s="4" t="s">
        <v>320</v>
      </c>
      <c r="B291" s="12" t="s">
        <v>382</v>
      </c>
      <c r="C291" s="4" t="s">
        <v>378</v>
      </c>
      <c r="D291" s="4" t="s">
        <v>379</v>
      </c>
    </row>
    <row r="292" customHeight="1" spans="1:4">
      <c r="A292" s="4" t="s">
        <v>320</v>
      </c>
      <c r="B292" s="12" t="s">
        <v>383</v>
      </c>
      <c r="C292" s="4" t="s">
        <v>384</v>
      </c>
      <c r="D292" s="4" t="s">
        <v>379</v>
      </c>
    </row>
    <row r="293" customHeight="1" spans="1:4">
      <c r="A293" s="4" t="s">
        <v>320</v>
      </c>
      <c r="B293" s="12" t="s">
        <v>385</v>
      </c>
      <c r="C293" s="4" t="s">
        <v>384</v>
      </c>
      <c r="D293" s="4" t="s">
        <v>379</v>
      </c>
    </row>
    <row r="294" customHeight="1" spans="1:4">
      <c r="A294" s="4" t="s">
        <v>320</v>
      </c>
      <c r="B294" s="12" t="s">
        <v>386</v>
      </c>
      <c r="C294" s="4" t="s">
        <v>325</v>
      </c>
      <c r="D294" s="4" t="s">
        <v>379</v>
      </c>
    </row>
    <row r="295" customHeight="1" spans="1:4">
      <c r="A295" s="4" t="s">
        <v>320</v>
      </c>
      <c r="B295" s="12" t="s">
        <v>387</v>
      </c>
      <c r="C295" s="4" t="s">
        <v>332</v>
      </c>
      <c r="D295" s="4" t="s">
        <v>379</v>
      </c>
    </row>
    <row r="296" customHeight="1" spans="1:4">
      <c r="A296" s="4" t="s">
        <v>320</v>
      </c>
      <c r="B296" s="12" t="s">
        <v>388</v>
      </c>
      <c r="C296" s="4" t="s">
        <v>332</v>
      </c>
      <c r="D296" s="4" t="s">
        <v>379</v>
      </c>
    </row>
    <row r="297" customHeight="1" spans="1:4">
      <c r="A297" s="4" t="s">
        <v>320</v>
      </c>
      <c r="B297" s="12" t="s">
        <v>389</v>
      </c>
      <c r="C297" s="4" t="s">
        <v>332</v>
      </c>
      <c r="D297" s="4" t="s">
        <v>379</v>
      </c>
    </row>
    <row r="298" customHeight="1" spans="1:4">
      <c r="A298" s="4" t="s">
        <v>320</v>
      </c>
      <c r="B298" s="12" t="s">
        <v>390</v>
      </c>
      <c r="C298" s="4" t="s">
        <v>332</v>
      </c>
      <c r="D298" s="4" t="s">
        <v>379</v>
      </c>
    </row>
    <row r="299" customHeight="1" spans="1:4">
      <c r="A299" s="4" t="s">
        <v>320</v>
      </c>
      <c r="B299" s="12" t="s">
        <v>391</v>
      </c>
      <c r="C299" s="4" t="s">
        <v>332</v>
      </c>
      <c r="D299" s="4" t="s">
        <v>379</v>
      </c>
    </row>
    <row r="300" customHeight="1" spans="1:4">
      <c r="A300" s="4" t="s">
        <v>320</v>
      </c>
      <c r="B300" s="12" t="s">
        <v>392</v>
      </c>
      <c r="C300" s="4" t="s">
        <v>384</v>
      </c>
      <c r="D300" s="4" t="s">
        <v>367</v>
      </c>
    </row>
    <row r="301" customHeight="1" spans="1:4">
      <c r="A301" s="4" t="s">
        <v>320</v>
      </c>
      <c r="B301" s="12" t="s">
        <v>393</v>
      </c>
      <c r="C301" s="4" t="s">
        <v>384</v>
      </c>
      <c r="D301" s="4" t="s">
        <v>367</v>
      </c>
    </row>
    <row r="302" customHeight="1" spans="1:4">
      <c r="A302" s="4" t="s">
        <v>320</v>
      </c>
      <c r="B302" s="12" t="s">
        <v>394</v>
      </c>
      <c r="C302" s="4" t="s">
        <v>378</v>
      </c>
      <c r="D302" s="4" t="s">
        <v>379</v>
      </c>
    </row>
    <row r="303" customHeight="1" spans="1:4">
      <c r="A303" s="4" t="s">
        <v>320</v>
      </c>
      <c r="B303" s="12" t="s">
        <v>395</v>
      </c>
      <c r="C303" s="4" t="s">
        <v>378</v>
      </c>
      <c r="D303" s="4" t="s">
        <v>379</v>
      </c>
    </row>
    <row r="304" customHeight="1" spans="1:4">
      <c r="A304" s="4" t="s">
        <v>320</v>
      </c>
      <c r="B304" s="12" t="s">
        <v>396</v>
      </c>
      <c r="C304" s="4" t="s">
        <v>384</v>
      </c>
      <c r="D304" s="4" t="s">
        <v>367</v>
      </c>
    </row>
    <row r="305" customHeight="1" spans="1:4">
      <c r="A305" s="20"/>
      <c r="B305" s="43"/>
      <c r="C305" s="44"/>
      <c r="D305" s="44"/>
    </row>
    <row r="306" customHeight="1" spans="1:4">
      <c r="A306" s="20"/>
      <c r="B306" s="43"/>
      <c r="C306" s="44"/>
      <c r="D306" s="44"/>
    </row>
    <row r="307" customHeight="1" spans="1:4">
      <c r="A307" s="20"/>
      <c r="B307" s="43"/>
      <c r="C307" s="44"/>
      <c r="D307" s="44"/>
    </row>
    <row r="308" customHeight="1" spans="1:4">
      <c r="A308" s="20"/>
      <c r="B308" s="43"/>
      <c r="C308" s="44"/>
      <c r="D308" s="44"/>
    </row>
    <row r="309" customHeight="1" spans="1:4">
      <c r="A309" s="20"/>
      <c r="B309" s="43"/>
      <c r="C309" s="44"/>
      <c r="D309" s="44"/>
    </row>
    <row r="310" customHeight="1" spans="1:4">
      <c r="A310" s="20"/>
      <c r="B310" s="43"/>
      <c r="C310" s="44"/>
      <c r="D310" s="44"/>
    </row>
    <row r="311" customHeight="1" spans="1:4">
      <c r="A311" s="20"/>
      <c r="B311" s="43"/>
      <c r="C311" s="44"/>
      <c r="D311" s="44"/>
    </row>
    <row r="312" customHeight="1" spans="1:4">
      <c r="A312" s="20"/>
      <c r="B312" s="43"/>
      <c r="C312" s="44"/>
      <c r="D312" s="44"/>
    </row>
    <row r="313" customHeight="1" spans="1:4">
      <c r="A313" s="20"/>
      <c r="B313" s="43"/>
      <c r="C313" s="44"/>
      <c r="D313" s="44"/>
    </row>
    <row r="314" customHeight="1" spans="1:4">
      <c r="A314" s="20"/>
      <c r="B314" s="43"/>
      <c r="C314" s="44"/>
      <c r="D314" s="44"/>
    </row>
    <row r="315" customHeight="1" spans="1:4">
      <c r="A315" s="20"/>
      <c r="B315" s="43"/>
      <c r="C315" s="44"/>
      <c r="D315" s="44"/>
    </row>
    <row r="316" customHeight="1" spans="1:4">
      <c r="A316" s="20"/>
      <c r="B316" s="43"/>
      <c r="C316" s="44"/>
      <c r="D316" s="44"/>
    </row>
    <row r="317" customHeight="1" spans="1:4">
      <c r="A317" s="20"/>
      <c r="B317" s="43"/>
      <c r="C317" s="44"/>
      <c r="D317" s="44"/>
    </row>
    <row r="318" customHeight="1" spans="1:4">
      <c r="A318" s="20"/>
      <c r="B318" s="43"/>
      <c r="C318" s="44"/>
      <c r="D318" s="44"/>
    </row>
    <row r="319" customHeight="1" spans="1:4">
      <c r="A319" s="20"/>
      <c r="B319" s="43"/>
      <c r="C319" s="44"/>
      <c r="D319" s="44"/>
    </row>
    <row r="320" customHeight="1" spans="1:4">
      <c r="A320" s="20"/>
      <c r="B320" s="43"/>
      <c r="C320" s="44"/>
      <c r="D320" s="44"/>
    </row>
    <row r="321" customHeight="1" spans="1:4">
      <c r="A321" s="20"/>
      <c r="B321" s="43"/>
      <c r="C321" s="44"/>
      <c r="D321" s="44"/>
    </row>
    <row r="322" customHeight="1" spans="1:4">
      <c r="A322" s="20"/>
      <c r="B322" s="43"/>
      <c r="C322" s="44"/>
      <c r="D322" s="44"/>
    </row>
    <row r="323" customHeight="1" spans="1:4">
      <c r="A323" s="20"/>
      <c r="B323" s="43"/>
      <c r="C323" s="44"/>
      <c r="D323" s="44"/>
    </row>
    <row r="324" customHeight="1" spans="1:4">
      <c r="A324" s="20"/>
      <c r="B324" s="43"/>
      <c r="C324" s="44"/>
      <c r="D324" s="44"/>
    </row>
    <row r="325" customHeight="1" spans="1:4">
      <c r="A325" s="20"/>
      <c r="B325" s="43"/>
      <c r="C325" s="44"/>
      <c r="D325" s="44"/>
    </row>
    <row r="326" customHeight="1" spans="1:4">
      <c r="A326" s="20"/>
      <c r="B326" s="43"/>
      <c r="C326" s="44"/>
      <c r="D326" s="44"/>
    </row>
    <row r="327" customHeight="1" spans="1:4">
      <c r="A327" s="20"/>
      <c r="B327" s="43"/>
      <c r="C327" s="44"/>
      <c r="D327" s="44"/>
    </row>
    <row r="328" customHeight="1" spans="1:4">
      <c r="A328" s="20"/>
      <c r="B328" s="43"/>
      <c r="C328" s="44"/>
      <c r="D328" s="44"/>
    </row>
    <row r="329" customHeight="1" spans="1:4">
      <c r="A329" s="20"/>
      <c r="B329" s="43"/>
      <c r="C329" s="44"/>
      <c r="D329" s="44"/>
    </row>
    <row r="330" customHeight="1" spans="1:4">
      <c r="A330" s="20"/>
      <c r="B330" s="43"/>
      <c r="C330" s="44"/>
      <c r="D330" s="44"/>
    </row>
    <row r="331" customHeight="1" spans="1:4">
      <c r="A331" s="20"/>
      <c r="B331" s="43"/>
      <c r="C331" s="44"/>
      <c r="D331" s="44"/>
    </row>
    <row r="332" customHeight="1" spans="1:4">
      <c r="A332" s="20"/>
      <c r="B332" s="43"/>
      <c r="C332" s="44"/>
      <c r="D332" s="44"/>
    </row>
    <row r="333" customHeight="1" spans="1:4">
      <c r="A333" s="20"/>
      <c r="B333" s="43"/>
      <c r="C333" s="44"/>
      <c r="D333" s="44"/>
    </row>
    <row r="334" customHeight="1" spans="1:4">
      <c r="A334" s="20"/>
      <c r="B334" s="43"/>
      <c r="C334" s="44"/>
      <c r="D334" s="44"/>
    </row>
    <row r="335" customHeight="1" spans="1:4">
      <c r="A335" s="20"/>
      <c r="B335" s="43"/>
      <c r="C335" s="44"/>
      <c r="D335" s="44"/>
    </row>
  </sheetData>
  <autoFilter xmlns:etc="http://www.wps.cn/officeDocument/2017/etCustomData" ref="A1:D335" etc:filterBottomFollowUsedRange="0">
    <extLst/>
  </autoFilter>
  <mergeCells count="4">
    <mergeCell ref="A1:D1"/>
    <mergeCell ref="C2:D2"/>
    <mergeCell ref="A2:A3"/>
    <mergeCell ref="B2:B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5"/>
  <sheetViews>
    <sheetView zoomScale="85" zoomScaleNormal="85" topLeftCell="A97" workbookViewId="0">
      <selection activeCell="J28" sqref="J28:M28"/>
    </sheetView>
  </sheetViews>
  <sheetFormatPr defaultColWidth="9" defaultRowHeight="21" customHeight="1"/>
  <cols>
    <col min="1" max="1" width="15.8833333333333" style="21" customWidth="1"/>
    <col min="2" max="2" width="8.525" style="20" customWidth="1"/>
    <col min="3" max="3" width="17.5" style="20" customWidth="1"/>
    <col min="4" max="4" width="9" style="20"/>
    <col min="5" max="5" width="22.4916666666667" style="20" customWidth="1"/>
    <col min="6" max="6" width="9.40833333333333" style="20" customWidth="1"/>
    <col min="7" max="7" width="16.4666666666667" style="20" customWidth="1"/>
    <col min="8" max="8" width="9" style="20"/>
    <col min="9" max="9" width="24.5583333333333" style="20" customWidth="1"/>
    <col min="10" max="10" width="9.26666666666667" style="20" customWidth="1"/>
    <col min="11" max="11" width="20.7333333333333" style="20" customWidth="1"/>
    <col min="12" max="12" width="9" style="20"/>
    <col min="13" max="13" width="23.0833333333333" style="20" customWidth="1"/>
    <col min="14" max="14" width="10" style="20" customWidth="1"/>
    <col min="15" max="15" width="17.5" style="20" customWidth="1"/>
    <col min="16" max="16" width="9" style="20"/>
    <col min="17" max="17" width="22.6416666666667" style="20" customWidth="1"/>
    <col min="18" max="16384" width="9" style="20"/>
  </cols>
  <sheetData>
    <row r="1" ht="29" customHeight="1" spans="1:16">
      <c r="A1" s="22" t="s">
        <v>397</v>
      </c>
      <c r="B1" s="23"/>
      <c r="C1" s="23"/>
      <c r="D1" s="23"/>
      <c r="E1" s="23"/>
      <c r="F1" s="23"/>
      <c r="G1" s="23"/>
      <c r="H1" s="23"/>
      <c r="I1" s="23"/>
      <c r="J1" s="34"/>
      <c r="K1" s="23"/>
      <c r="L1" s="23"/>
      <c r="M1" s="23"/>
      <c r="N1" s="23"/>
      <c r="O1" s="23"/>
      <c r="P1" s="23"/>
    </row>
    <row r="2" s="18" customFormat="1" ht="36" customHeight="1" spans="1:17">
      <c r="A2" s="24"/>
      <c r="B2" s="25" t="s">
        <v>398</v>
      </c>
      <c r="C2" s="25"/>
      <c r="D2" s="25"/>
      <c r="E2" s="25"/>
      <c r="F2" s="26" t="s">
        <v>399</v>
      </c>
      <c r="G2" s="26"/>
      <c r="H2" s="26"/>
      <c r="I2" s="26"/>
      <c r="J2" s="35" t="s">
        <v>400</v>
      </c>
      <c r="K2" s="35"/>
      <c r="L2" s="35"/>
      <c r="M2" s="35"/>
      <c r="N2" s="26" t="s">
        <v>401</v>
      </c>
      <c r="O2" s="26"/>
      <c r="P2" s="26"/>
      <c r="Q2" s="26"/>
    </row>
    <row r="3" s="19" customFormat="1" customHeight="1" spans="1:17">
      <c r="A3" s="27" t="s">
        <v>402</v>
      </c>
      <c r="B3" s="28" t="s">
        <v>27</v>
      </c>
      <c r="C3" s="28" t="s">
        <v>28</v>
      </c>
      <c r="D3" s="28" t="s">
        <v>403</v>
      </c>
      <c r="E3" s="28" t="s">
        <v>404</v>
      </c>
      <c r="F3" s="29" t="s">
        <v>27</v>
      </c>
      <c r="G3" s="29" t="s">
        <v>28</v>
      </c>
      <c r="H3" s="29" t="s">
        <v>403</v>
      </c>
      <c r="I3" s="29" t="s">
        <v>404</v>
      </c>
      <c r="J3" s="28" t="s">
        <v>27</v>
      </c>
      <c r="K3" s="28" t="s">
        <v>28</v>
      </c>
      <c r="L3" s="28" t="s">
        <v>403</v>
      </c>
      <c r="M3" s="28" t="s">
        <v>404</v>
      </c>
      <c r="N3" s="29" t="s">
        <v>27</v>
      </c>
      <c r="O3" s="29" t="s">
        <v>28</v>
      </c>
      <c r="P3" s="29" t="s">
        <v>403</v>
      </c>
      <c r="Q3" s="29" t="s">
        <v>404</v>
      </c>
    </row>
    <row r="4" s="20" customFormat="1" customHeight="1" spans="1:17">
      <c r="A4" s="30" t="s">
        <v>405</v>
      </c>
      <c r="B4" s="31" t="s">
        <v>75</v>
      </c>
      <c r="C4" s="31" t="s">
        <v>141</v>
      </c>
      <c r="D4" s="31">
        <v>40</v>
      </c>
      <c r="E4" s="31" t="s">
        <v>122</v>
      </c>
      <c r="F4" s="10" t="s">
        <v>75</v>
      </c>
      <c r="G4" s="11" t="s">
        <v>103</v>
      </c>
      <c r="H4" s="11">
        <v>26</v>
      </c>
      <c r="I4" s="10" t="s">
        <v>77</v>
      </c>
      <c r="J4" s="4" t="s">
        <v>75</v>
      </c>
      <c r="K4" s="12" t="s">
        <v>107</v>
      </c>
      <c r="L4" s="12">
        <v>34</v>
      </c>
      <c r="M4" s="4" t="s">
        <v>87</v>
      </c>
      <c r="N4" s="10" t="s">
        <v>75</v>
      </c>
      <c r="O4" s="11" t="s">
        <v>96</v>
      </c>
      <c r="P4" s="11">
        <v>37</v>
      </c>
      <c r="Q4" s="10" t="s">
        <v>97</v>
      </c>
    </row>
    <row r="5" s="20" customFormat="1" customHeight="1" spans="1:17">
      <c r="A5" s="30"/>
      <c r="B5" s="31" t="s">
        <v>75</v>
      </c>
      <c r="C5" s="31" t="s">
        <v>143</v>
      </c>
      <c r="D5" s="31">
        <v>40</v>
      </c>
      <c r="E5" s="31" t="s">
        <v>122</v>
      </c>
      <c r="F5" s="10" t="s">
        <v>75</v>
      </c>
      <c r="G5" s="11" t="s">
        <v>81</v>
      </c>
      <c r="H5" s="11">
        <v>6</v>
      </c>
      <c r="I5" s="10" t="s">
        <v>77</v>
      </c>
      <c r="J5" s="4" t="s">
        <v>75</v>
      </c>
      <c r="K5" s="12" t="s">
        <v>108</v>
      </c>
      <c r="L5" s="12">
        <v>34</v>
      </c>
      <c r="M5" s="4" t="s">
        <v>87</v>
      </c>
      <c r="N5" s="10" t="s">
        <v>75</v>
      </c>
      <c r="O5" s="11" t="s">
        <v>98</v>
      </c>
      <c r="P5" s="11">
        <v>30</v>
      </c>
      <c r="Q5" s="10" t="s">
        <v>97</v>
      </c>
    </row>
    <row r="6" s="20" customFormat="1" customHeight="1" spans="1:17">
      <c r="A6" s="30"/>
      <c r="B6" s="31" t="s">
        <v>75</v>
      </c>
      <c r="C6" s="31" t="s">
        <v>144</v>
      </c>
      <c r="D6" s="31">
        <v>40</v>
      </c>
      <c r="E6" s="31" t="s">
        <v>122</v>
      </c>
      <c r="F6" s="10" t="s">
        <v>75</v>
      </c>
      <c r="G6" s="11" t="s">
        <v>76</v>
      </c>
      <c r="H6" s="11">
        <v>29</v>
      </c>
      <c r="I6" s="10" t="s">
        <v>77</v>
      </c>
      <c r="J6" s="4" t="s">
        <v>75</v>
      </c>
      <c r="K6" s="12" t="s">
        <v>109</v>
      </c>
      <c r="L6" s="12">
        <v>34</v>
      </c>
      <c r="M6" s="4" t="s">
        <v>87</v>
      </c>
      <c r="N6" s="10" t="s">
        <v>75</v>
      </c>
      <c r="O6" s="11" t="s">
        <v>99</v>
      </c>
      <c r="P6" s="11">
        <v>36</v>
      </c>
      <c r="Q6" s="10" t="s">
        <v>97</v>
      </c>
    </row>
    <row r="7" s="20" customFormat="1" customHeight="1" spans="1:17">
      <c r="A7" s="30"/>
      <c r="B7" s="31" t="s">
        <v>75</v>
      </c>
      <c r="C7" s="31" t="s">
        <v>121</v>
      </c>
      <c r="D7" s="31">
        <v>36</v>
      </c>
      <c r="E7" s="31" t="s">
        <v>122</v>
      </c>
      <c r="F7" s="10" t="s">
        <v>75</v>
      </c>
      <c r="G7" s="11" t="s">
        <v>79</v>
      </c>
      <c r="H7" s="11">
        <v>35</v>
      </c>
      <c r="I7" s="10" t="s">
        <v>77</v>
      </c>
      <c r="J7" s="4" t="s">
        <v>75</v>
      </c>
      <c r="K7" s="12" t="s">
        <v>88</v>
      </c>
      <c r="L7" s="12">
        <v>28</v>
      </c>
      <c r="M7" s="4" t="s">
        <v>87</v>
      </c>
      <c r="N7" s="10" t="s">
        <v>75</v>
      </c>
      <c r="O7" s="11" t="s">
        <v>100</v>
      </c>
      <c r="P7" s="11">
        <v>37</v>
      </c>
      <c r="Q7" s="10" t="s">
        <v>97</v>
      </c>
    </row>
    <row r="8" s="20" customFormat="1" customHeight="1" spans="1:17">
      <c r="A8" s="30"/>
      <c r="B8" s="31" t="s">
        <v>75</v>
      </c>
      <c r="C8" s="31" t="s">
        <v>126</v>
      </c>
      <c r="D8" s="31">
        <v>24</v>
      </c>
      <c r="E8" s="31" t="s">
        <v>122</v>
      </c>
      <c r="F8" s="10" t="s">
        <v>75</v>
      </c>
      <c r="G8" s="11" t="s">
        <v>80</v>
      </c>
      <c r="H8" s="11">
        <v>34</v>
      </c>
      <c r="I8" s="10" t="s">
        <v>77</v>
      </c>
      <c r="J8" s="4" t="s">
        <v>75</v>
      </c>
      <c r="K8" s="12" t="s">
        <v>90</v>
      </c>
      <c r="L8" s="12">
        <v>26</v>
      </c>
      <c r="M8" s="4" t="s">
        <v>87</v>
      </c>
      <c r="N8" s="10" t="s">
        <v>75</v>
      </c>
      <c r="O8" s="11" t="s">
        <v>105</v>
      </c>
      <c r="P8" s="11">
        <v>34</v>
      </c>
      <c r="Q8" s="10" t="s">
        <v>97</v>
      </c>
    </row>
    <row r="9" s="20" customFormat="1" customHeight="1" spans="1:17">
      <c r="A9" s="30"/>
      <c r="B9" s="31" t="s">
        <v>75</v>
      </c>
      <c r="C9" s="31" t="s">
        <v>140</v>
      </c>
      <c r="D9" s="31">
        <v>43</v>
      </c>
      <c r="E9" s="31" t="s">
        <v>122</v>
      </c>
      <c r="F9" s="10" t="s">
        <v>75</v>
      </c>
      <c r="G9" s="11" t="s">
        <v>82</v>
      </c>
      <c r="H9" s="11">
        <v>39</v>
      </c>
      <c r="I9" s="10" t="s">
        <v>77</v>
      </c>
      <c r="J9" s="4" t="s">
        <v>75</v>
      </c>
      <c r="K9" s="12" t="s">
        <v>91</v>
      </c>
      <c r="L9" s="12">
        <v>22</v>
      </c>
      <c r="M9" s="4" t="s">
        <v>87</v>
      </c>
      <c r="N9" s="10" t="s">
        <v>75</v>
      </c>
      <c r="O9" s="11" t="s">
        <v>106</v>
      </c>
      <c r="P9" s="11">
        <v>34</v>
      </c>
      <c r="Q9" s="10" t="s">
        <v>97</v>
      </c>
    </row>
    <row r="10" s="20" customFormat="1" customHeight="1" spans="1:17">
      <c r="A10" s="30"/>
      <c r="B10" s="31"/>
      <c r="C10" s="31"/>
      <c r="D10" s="31"/>
      <c r="E10" s="31"/>
      <c r="F10" s="10" t="s">
        <v>75</v>
      </c>
      <c r="G10" s="11" t="s">
        <v>83</v>
      </c>
      <c r="H10" s="11">
        <v>40</v>
      </c>
      <c r="I10" s="10" t="s">
        <v>77</v>
      </c>
      <c r="J10" s="4" t="s">
        <v>75</v>
      </c>
      <c r="K10" s="12" t="s">
        <v>92</v>
      </c>
      <c r="L10" s="12">
        <v>27</v>
      </c>
      <c r="M10" s="4" t="s">
        <v>87</v>
      </c>
      <c r="N10" s="10"/>
      <c r="O10" s="10"/>
      <c r="P10" s="10"/>
      <c r="Q10" s="10"/>
    </row>
    <row r="11" s="20" customFormat="1" customHeight="1" spans="1:17">
      <c r="A11" s="30"/>
      <c r="B11" s="31"/>
      <c r="C11" s="31"/>
      <c r="D11" s="31"/>
      <c r="E11" s="31"/>
      <c r="F11" s="10" t="s">
        <v>75</v>
      </c>
      <c r="G11" s="11" t="s">
        <v>84</v>
      </c>
      <c r="H11" s="11">
        <v>28</v>
      </c>
      <c r="I11" s="10" t="s">
        <v>77</v>
      </c>
      <c r="J11" s="4" t="s">
        <v>75</v>
      </c>
      <c r="K11" s="12" t="s">
        <v>93</v>
      </c>
      <c r="L11" s="12">
        <v>28</v>
      </c>
      <c r="M11" s="4" t="s">
        <v>87</v>
      </c>
      <c r="N11" s="10"/>
      <c r="O11" s="10"/>
      <c r="P11" s="10"/>
      <c r="Q11" s="10"/>
    </row>
    <row r="12" s="20" customFormat="1" customHeight="1" spans="1:17">
      <c r="A12" s="30"/>
      <c r="B12" s="31"/>
      <c r="C12" s="31"/>
      <c r="D12" s="31"/>
      <c r="E12" s="31"/>
      <c r="F12" s="10" t="s">
        <v>75</v>
      </c>
      <c r="G12" s="11" t="s">
        <v>85</v>
      </c>
      <c r="H12" s="11">
        <v>30</v>
      </c>
      <c r="I12" s="10" t="s">
        <v>77</v>
      </c>
      <c r="J12" s="4" t="s">
        <v>75</v>
      </c>
      <c r="K12" s="12" t="s">
        <v>94</v>
      </c>
      <c r="L12" s="12">
        <v>16</v>
      </c>
      <c r="M12" s="4" t="s">
        <v>87</v>
      </c>
      <c r="N12" s="10"/>
      <c r="O12" s="10"/>
      <c r="P12" s="10"/>
      <c r="Q12" s="10"/>
    </row>
    <row r="13" s="20" customFormat="1" customHeight="1" spans="1:17">
      <c r="A13" s="30"/>
      <c r="B13" s="31"/>
      <c r="C13" s="31"/>
      <c r="D13" s="31"/>
      <c r="E13" s="31"/>
      <c r="F13" s="10" t="s">
        <v>75</v>
      </c>
      <c r="G13" s="11" t="s">
        <v>102</v>
      </c>
      <c r="H13" s="11">
        <v>40</v>
      </c>
      <c r="I13" s="10" t="s">
        <v>77</v>
      </c>
      <c r="J13" s="4" t="s">
        <v>75</v>
      </c>
      <c r="K13" s="12" t="s">
        <v>101</v>
      </c>
      <c r="L13" s="12">
        <v>39</v>
      </c>
      <c r="M13" s="4" t="s">
        <v>87</v>
      </c>
      <c r="N13" s="10"/>
      <c r="O13" s="10"/>
      <c r="P13" s="10"/>
      <c r="Q13" s="10"/>
    </row>
    <row r="14" s="20" customFormat="1" customHeight="1" spans="1:17">
      <c r="A14" s="30"/>
      <c r="B14" s="31"/>
      <c r="C14" s="31"/>
      <c r="D14" s="31"/>
      <c r="E14" s="31"/>
      <c r="F14" s="10" t="s">
        <v>75</v>
      </c>
      <c r="G14" s="11" t="s">
        <v>95</v>
      </c>
      <c r="H14" s="11">
        <v>42</v>
      </c>
      <c r="I14" s="10" t="s">
        <v>77</v>
      </c>
      <c r="J14" s="4" t="s">
        <v>75</v>
      </c>
      <c r="K14" s="12" t="s">
        <v>86</v>
      </c>
      <c r="L14" s="12">
        <v>30</v>
      </c>
      <c r="M14" s="4" t="s">
        <v>87</v>
      </c>
      <c r="N14" s="10"/>
      <c r="O14" s="10"/>
      <c r="P14" s="10"/>
      <c r="Q14" s="10"/>
    </row>
    <row r="15" s="20" customFormat="1" customHeight="1" spans="1:17">
      <c r="A15" s="30"/>
      <c r="B15" s="31"/>
      <c r="C15" s="31"/>
      <c r="D15" s="31"/>
      <c r="E15" s="31"/>
      <c r="F15" s="10"/>
      <c r="G15" s="10"/>
      <c r="H15" s="10"/>
      <c r="I15" s="10"/>
      <c r="J15" s="4" t="s">
        <v>75</v>
      </c>
      <c r="K15" s="12" t="s">
        <v>104</v>
      </c>
      <c r="L15" s="12">
        <v>35</v>
      </c>
      <c r="M15" s="4" t="s">
        <v>87</v>
      </c>
      <c r="N15" s="10"/>
      <c r="O15" s="10"/>
      <c r="P15" s="10"/>
      <c r="Q15" s="10"/>
    </row>
    <row r="16" customHeight="1" spans="1:17">
      <c r="A16" s="30"/>
      <c r="B16" s="32"/>
      <c r="C16" s="32"/>
      <c r="D16" s="32">
        <f>SUM(D4:D15)</f>
        <v>223</v>
      </c>
      <c r="E16" s="32"/>
      <c r="F16" s="33"/>
      <c r="G16" s="33"/>
      <c r="H16" s="33">
        <f>SUM(H4:H15)</f>
        <v>349</v>
      </c>
      <c r="I16" s="33"/>
      <c r="J16" s="36"/>
      <c r="K16" s="32"/>
      <c r="L16" s="32">
        <f>SUM(L4:L15)</f>
        <v>353</v>
      </c>
      <c r="M16" s="32"/>
      <c r="N16" s="33"/>
      <c r="O16" s="33"/>
      <c r="P16" s="37">
        <f>SUM(P4:P15)</f>
        <v>208</v>
      </c>
      <c r="Q16" s="10">
        <f>SUM(D16:P16)</f>
        <v>1133</v>
      </c>
    </row>
    <row r="17" s="19" customFormat="1" customHeight="1" spans="1:17">
      <c r="A17" s="30" t="s">
        <v>406</v>
      </c>
      <c r="B17" s="28" t="s">
        <v>27</v>
      </c>
      <c r="C17" s="28" t="s">
        <v>28</v>
      </c>
      <c r="D17" s="28" t="s">
        <v>403</v>
      </c>
      <c r="E17" s="28" t="s">
        <v>404</v>
      </c>
      <c r="F17" s="29" t="s">
        <v>27</v>
      </c>
      <c r="G17" s="29" t="s">
        <v>28</v>
      </c>
      <c r="H17" s="29" t="s">
        <v>403</v>
      </c>
      <c r="I17" s="29" t="s">
        <v>404</v>
      </c>
      <c r="J17" s="28" t="s">
        <v>27</v>
      </c>
      <c r="K17" s="28" t="s">
        <v>28</v>
      </c>
      <c r="L17" s="28" t="s">
        <v>403</v>
      </c>
      <c r="M17" s="28" t="s">
        <v>404</v>
      </c>
      <c r="N17" s="29" t="s">
        <v>27</v>
      </c>
      <c r="O17" s="29" t="s">
        <v>28</v>
      </c>
      <c r="P17" s="29" t="s">
        <v>403</v>
      </c>
      <c r="Q17" s="29" t="s">
        <v>404</v>
      </c>
    </row>
    <row r="18" customHeight="1" spans="1:17">
      <c r="A18" s="30"/>
      <c r="B18" s="31" t="s">
        <v>75</v>
      </c>
      <c r="C18" s="31" t="s">
        <v>110</v>
      </c>
      <c r="D18" s="31">
        <v>48</v>
      </c>
      <c r="E18" s="31" t="s">
        <v>111</v>
      </c>
      <c r="F18" s="10" t="s">
        <v>75</v>
      </c>
      <c r="G18" s="11" t="s">
        <v>117</v>
      </c>
      <c r="H18" s="11">
        <v>33</v>
      </c>
      <c r="I18" s="10" t="s">
        <v>118</v>
      </c>
      <c r="J18" s="4" t="s">
        <v>75</v>
      </c>
      <c r="K18" s="12" t="s">
        <v>145</v>
      </c>
      <c r="L18" s="12">
        <v>50</v>
      </c>
      <c r="M18" s="4" t="s">
        <v>139</v>
      </c>
      <c r="N18" s="10" t="s">
        <v>75</v>
      </c>
      <c r="O18" s="11" t="s">
        <v>129</v>
      </c>
      <c r="P18" s="11">
        <v>44</v>
      </c>
      <c r="Q18" s="10" t="s">
        <v>130</v>
      </c>
    </row>
    <row r="19" customHeight="1" spans="1:17">
      <c r="A19" s="30"/>
      <c r="B19" s="31" t="s">
        <v>75</v>
      </c>
      <c r="C19" s="31" t="s">
        <v>113</v>
      </c>
      <c r="D19" s="31">
        <v>40</v>
      </c>
      <c r="E19" s="31" t="s">
        <v>111</v>
      </c>
      <c r="F19" s="10" t="s">
        <v>75</v>
      </c>
      <c r="G19" s="11" t="s">
        <v>119</v>
      </c>
      <c r="H19" s="11">
        <v>33</v>
      </c>
      <c r="I19" s="10" t="s">
        <v>118</v>
      </c>
      <c r="J19" s="4" t="s">
        <v>75</v>
      </c>
      <c r="K19" s="12" t="s">
        <v>146</v>
      </c>
      <c r="L19" s="12">
        <v>49</v>
      </c>
      <c r="M19" s="4" t="s">
        <v>139</v>
      </c>
      <c r="N19" s="10" t="s">
        <v>75</v>
      </c>
      <c r="O19" s="11" t="s">
        <v>131</v>
      </c>
      <c r="P19" s="11">
        <v>42</v>
      </c>
      <c r="Q19" s="10" t="s">
        <v>130</v>
      </c>
    </row>
    <row r="20" customHeight="1" spans="1:17">
      <c r="A20" s="30"/>
      <c r="B20" s="31" t="s">
        <v>75</v>
      </c>
      <c r="C20" s="31" t="s">
        <v>114</v>
      </c>
      <c r="D20" s="31">
        <v>35</v>
      </c>
      <c r="E20" s="31" t="s">
        <v>111</v>
      </c>
      <c r="F20" s="10" t="s">
        <v>75</v>
      </c>
      <c r="G20" s="11" t="s">
        <v>120</v>
      </c>
      <c r="H20" s="11">
        <v>45</v>
      </c>
      <c r="I20" s="10" t="s">
        <v>118</v>
      </c>
      <c r="J20" s="4" t="s">
        <v>75</v>
      </c>
      <c r="K20" s="12" t="s">
        <v>147</v>
      </c>
      <c r="L20" s="12">
        <v>50</v>
      </c>
      <c r="M20" s="4" t="s">
        <v>139</v>
      </c>
      <c r="N20" s="10" t="s">
        <v>75</v>
      </c>
      <c r="O20" s="11" t="s">
        <v>132</v>
      </c>
      <c r="P20" s="11">
        <v>48</v>
      </c>
      <c r="Q20" s="10" t="s">
        <v>130</v>
      </c>
    </row>
    <row r="21" customHeight="1" spans="1:17">
      <c r="A21" s="30"/>
      <c r="B21" s="31" t="s">
        <v>75</v>
      </c>
      <c r="C21" s="31" t="s">
        <v>115</v>
      </c>
      <c r="D21" s="31">
        <v>29</v>
      </c>
      <c r="E21" s="31" t="s">
        <v>111</v>
      </c>
      <c r="F21" s="10" t="s">
        <v>75</v>
      </c>
      <c r="G21" s="11" t="s">
        <v>123</v>
      </c>
      <c r="H21" s="11">
        <v>47</v>
      </c>
      <c r="I21" s="10" t="s">
        <v>118</v>
      </c>
      <c r="J21" s="4" t="s">
        <v>75</v>
      </c>
      <c r="K21" s="12" t="s">
        <v>149</v>
      </c>
      <c r="L21" s="12">
        <v>36</v>
      </c>
      <c r="M21" s="4" t="s">
        <v>139</v>
      </c>
      <c r="N21" s="10" t="s">
        <v>75</v>
      </c>
      <c r="O21" s="11" t="s">
        <v>133</v>
      </c>
      <c r="P21" s="11">
        <v>38</v>
      </c>
      <c r="Q21" s="10" t="s">
        <v>130</v>
      </c>
    </row>
    <row r="22" customHeight="1" spans="1:17">
      <c r="A22" s="30"/>
      <c r="B22" s="31" t="s">
        <v>75</v>
      </c>
      <c r="C22" s="31" t="s">
        <v>116</v>
      </c>
      <c r="D22" s="31">
        <v>35</v>
      </c>
      <c r="E22" s="31" t="s">
        <v>111</v>
      </c>
      <c r="F22" s="10" t="s">
        <v>75</v>
      </c>
      <c r="G22" s="11" t="s">
        <v>124</v>
      </c>
      <c r="H22" s="11">
        <v>44</v>
      </c>
      <c r="I22" s="10" t="s">
        <v>118</v>
      </c>
      <c r="J22" s="4" t="s">
        <v>75</v>
      </c>
      <c r="K22" s="12" t="s">
        <v>150</v>
      </c>
      <c r="L22" s="12">
        <v>33</v>
      </c>
      <c r="M22" s="4" t="s">
        <v>139</v>
      </c>
      <c r="N22" s="10" t="s">
        <v>75</v>
      </c>
      <c r="O22" s="11" t="s">
        <v>134</v>
      </c>
      <c r="P22" s="11">
        <v>36</v>
      </c>
      <c r="Q22" s="10" t="s">
        <v>130</v>
      </c>
    </row>
    <row r="23" customHeight="1" spans="1:17">
      <c r="A23" s="30"/>
      <c r="B23" s="31" t="s">
        <v>75</v>
      </c>
      <c r="C23" s="31" t="s">
        <v>127</v>
      </c>
      <c r="D23" s="31">
        <v>35</v>
      </c>
      <c r="E23" s="31" t="s">
        <v>111</v>
      </c>
      <c r="F23" s="10" t="s">
        <v>75</v>
      </c>
      <c r="G23" s="11" t="s">
        <v>125</v>
      </c>
      <c r="H23" s="11">
        <v>40</v>
      </c>
      <c r="I23" s="10" t="s">
        <v>118</v>
      </c>
      <c r="J23" s="4" t="s">
        <v>75</v>
      </c>
      <c r="K23" s="12" t="s">
        <v>151</v>
      </c>
      <c r="L23" s="12">
        <v>41</v>
      </c>
      <c r="M23" s="4" t="s">
        <v>139</v>
      </c>
      <c r="N23" s="10"/>
      <c r="O23" s="11"/>
      <c r="P23" s="11"/>
      <c r="Q23" s="10"/>
    </row>
    <row r="24" customHeight="1" spans="1:17">
      <c r="A24" s="30"/>
      <c r="B24" s="31"/>
      <c r="C24" s="31"/>
      <c r="D24" s="31"/>
      <c r="E24" s="31"/>
      <c r="F24" s="10" t="s">
        <v>75</v>
      </c>
      <c r="G24" s="11" t="s">
        <v>136</v>
      </c>
      <c r="H24" s="11">
        <v>43</v>
      </c>
      <c r="I24" s="10" t="s">
        <v>118</v>
      </c>
      <c r="J24" s="4" t="s">
        <v>75</v>
      </c>
      <c r="K24" s="12" t="s">
        <v>138</v>
      </c>
      <c r="L24" s="12">
        <v>40</v>
      </c>
      <c r="M24" s="4" t="s">
        <v>139</v>
      </c>
      <c r="N24" s="10"/>
      <c r="O24" s="10"/>
      <c r="P24" s="10"/>
      <c r="Q24" s="10"/>
    </row>
    <row r="25" customHeight="1" spans="1:17">
      <c r="A25" s="30"/>
      <c r="B25" s="31"/>
      <c r="C25" s="31"/>
      <c r="D25" s="31"/>
      <c r="E25" s="31"/>
      <c r="F25" s="10" t="s">
        <v>75</v>
      </c>
      <c r="G25" s="11" t="s">
        <v>137</v>
      </c>
      <c r="H25" s="11">
        <v>30</v>
      </c>
      <c r="I25" s="10" t="s">
        <v>118</v>
      </c>
      <c r="J25" s="4" t="s">
        <v>75</v>
      </c>
      <c r="K25" s="12" t="s">
        <v>148</v>
      </c>
      <c r="L25" s="12">
        <v>50</v>
      </c>
      <c r="M25" s="4" t="s">
        <v>139</v>
      </c>
      <c r="N25" s="10"/>
      <c r="O25" s="10"/>
      <c r="P25" s="10"/>
      <c r="Q25" s="10"/>
    </row>
    <row r="26" customHeight="1" spans="1:17">
      <c r="A26" s="30"/>
      <c r="B26" s="31"/>
      <c r="C26" s="31"/>
      <c r="D26" s="31"/>
      <c r="E26" s="31"/>
      <c r="F26" s="10" t="s">
        <v>75</v>
      </c>
      <c r="G26" s="11" t="s">
        <v>135</v>
      </c>
      <c r="H26" s="11">
        <v>42</v>
      </c>
      <c r="I26" s="10" t="s">
        <v>118</v>
      </c>
      <c r="J26" s="4"/>
      <c r="K26" s="12"/>
      <c r="L26" s="12"/>
      <c r="M26" s="4"/>
      <c r="N26" s="10"/>
      <c r="O26" s="10"/>
      <c r="P26" s="10"/>
      <c r="Q26" s="10"/>
    </row>
    <row r="27" customHeight="1" spans="1:17">
      <c r="A27" s="30"/>
      <c r="B27" s="31"/>
      <c r="C27" s="31"/>
      <c r="D27" s="31">
        <f>SUM(D18:D26)</f>
        <v>222</v>
      </c>
      <c r="E27" s="31"/>
      <c r="F27" s="10"/>
      <c r="G27" s="10"/>
      <c r="H27" s="10">
        <f>SUM(H18:H26)</f>
        <v>357</v>
      </c>
      <c r="I27" s="10"/>
      <c r="J27" s="4"/>
      <c r="K27" s="12"/>
      <c r="L27" s="12">
        <f>SUM(L18:L26)</f>
        <v>349</v>
      </c>
      <c r="M27" s="4"/>
      <c r="N27" s="10"/>
      <c r="O27" s="10"/>
      <c r="P27" s="10">
        <f>SUM(P18:P26)</f>
        <v>208</v>
      </c>
      <c r="Q27" s="10">
        <f>SUM(D27:P27)</f>
        <v>1136</v>
      </c>
    </row>
    <row r="28" s="19" customFormat="1" customHeight="1" spans="1:17">
      <c r="A28" s="30" t="s">
        <v>407</v>
      </c>
      <c r="B28" s="28" t="s">
        <v>27</v>
      </c>
      <c r="C28" s="28" t="s">
        <v>28</v>
      </c>
      <c r="D28" s="28" t="s">
        <v>403</v>
      </c>
      <c r="E28" s="28" t="s">
        <v>404</v>
      </c>
      <c r="F28" s="29" t="s">
        <v>27</v>
      </c>
      <c r="G28" s="29" t="s">
        <v>28</v>
      </c>
      <c r="H28" s="29" t="s">
        <v>403</v>
      </c>
      <c r="I28" s="29" t="s">
        <v>404</v>
      </c>
      <c r="J28" s="28" t="s">
        <v>27</v>
      </c>
      <c r="K28" s="28" t="s">
        <v>28</v>
      </c>
      <c r="L28" s="28" t="s">
        <v>403</v>
      </c>
      <c r="M28" s="28" t="s">
        <v>404</v>
      </c>
      <c r="N28" s="29" t="s">
        <v>27</v>
      </c>
      <c r="O28" s="29" t="s">
        <v>28</v>
      </c>
      <c r="P28" s="29" t="s">
        <v>403</v>
      </c>
      <c r="Q28" s="29" t="s">
        <v>404</v>
      </c>
    </row>
    <row r="29" customHeight="1" spans="1:17">
      <c r="A29" s="30"/>
      <c r="B29" s="31" t="s">
        <v>187</v>
      </c>
      <c r="C29" s="31" t="s">
        <v>198</v>
      </c>
      <c r="D29" s="31">
        <v>39</v>
      </c>
      <c r="E29" s="31" t="s">
        <v>199</v>
      </c>
      <c r="F29" s="10" t="s">
        <v>187</v>
      </c>
      <c r="G29" s="11" t="s">
        <v>188</v>
      </c>
      <c r="H29" s="11">
        <v>47</v>
      </c>
      <c r="I29" s="10" t="s">
        <v>189</v>
      </c>
      <c r="J29" s="4" t="s">
        <v>187</v>
      </c>
      <c r="K29" s="12" t="s">
        <v>229</v>
      </c>
      <c r="L29" s="12">
        <v>15</v>
      </c>
      <c r="M29" s="4" t="s">
        <v>212</v>
      </c>
      <c r="N29" s="10" t="s">
        <v>187</v>
      </c>
      <c r="O29" s="11" t="s">
        <v>221</v>
      </c>
      <c r="P29" s="11">
        <v>32</v>
      </c>
      <c r="Q29" s="10" t="s">
        <v>202</v>
      </c>
    </row>
    <row r="30" customHeight="1" spans="1:17">
      <c r="A30" s="30"/>
      <c r="B30" s="31" t="s">
        <v>187</v>
      </c>
      <c r="C30" s="31" t="s">
        <v>200</v>
      </c>
      <c r="D30" s="31">
        <v>38</v>
      </c>
      <c r="E30" s="31" t="s">
        <v>199</v>
      </c>
      <c r="F30" s="10" t="s">
        <v>187</v>
      </c>
      <c r="G30" s="11" t="s">
        <v>191</v>
      </c>
      <c r="H30" s="11">
        <v>20</v>
      </c>
      <c r="I30" s="10" t="s">
        <v>189</v>
      </c>
      <c r="J30" s="4" t="s">
        <v>187</v>
      </c>
      <c r="K30" s="12" t="s">
        <v>230</v>
      </c>
      <c r="L30" s="12">
        <v>30</v>
      </c>
      <c r="M30" s="4" t="s">
        <v>212</v>
      </c>
      <c r="N30" s="10" t="s">
        <v>187</v>
      </c>
      <c r="O30" s="11" t="s">
        <v>223</v>
      </c>
      <c r="P30" s="11">
        <v>32</v>
      </c>
      <c r="Q30" s="10" t="s">
        <v>202</v>
      </c>
    </row>
    <row r="31" customHeight="1" spans="1:17">
      <c r="A31" s="30"/>
      <c r="B31" s="31" t="s">
        <v>187</v>
      </c>
      <c r="C31" s="31" t="s">
        <v>203</v>
      </c>
      <c r="D31" s="31">
        <v>29</v>
      </c>
      <c r="E31" s="31" t="s">
        <v>199</v>
      </c>
      <c r="F31" s="10" t="s">
        <v>187</v>
      </c>
      <c r="G31" s="11" t="s">
        <v>192</v>
      </c>
      <c r="H31" s="11">
        <v>22</v>
      </c>
      <c r="I31" s="10" t="s">
        <v>189</v>
      </c>
      <c r="J31" s="4" t="s">
        <v>187</v>
      </c>
      <c r="K31" s="12" t="s">
        <v>211</v>
      </c>
      <c r="L31" s="12">
        <v>40</v>
      </c>
      <c r="M31" s="4" t="s">
        <v>212</v>
      </c>
      <c r="N31" s="10" t="s">
        <v>187</v>
      </c>
      <c r="O31" s="11" t="s">
        <v>224</v>
      </c>
      <c r="P31" s="11">
        <v>31</v>
      </c>
      <c r="Q31" s="10" t="s">
        <v>202</v>
      </c>
    </row>
    <row r="32" customHeight="1" spans="1:17">
      <c r="A32" s="30"/>
      <c r="B32" s="31" t="s">
        <v>187</v>
      </c>
      <c r="C32" s="31" t="s">
        <v>204</v>
      </c>
      <c r="D32" s="31">
        <v>27</v>
      </c>
      <c r="E32" s="31" t="s">
        <v>199</v>
      </c>
      <c r="F32" s="10" t="s">
        <v>187</v>
      </c>
      <c r="G32" s="11" t="s">
        <v>193</v>
      </c>
      <c r="H32" s="11">
        <v>16</v>
      </c>
      <c r="I32" s="10" t="s">
        <v>189</v>
      </c>
      <c r="J32" s="4" t="s">
        <v>187</v>
      </c>
      <c r="K32" s="12" t="s">
        <v>214</v>
      </c>
      <c r="L32" s="12">
        <v>38</v>
      </c>
      <c r="M32" s="4" t="s">
        <v>212</v>
      </c>
      <c r="N32" s="10" t="s">
        <v>187</v>
      </c>
      <c r="O32" s="11" t="s">
        <v>225</v>
      </c>
      <c r="P32" s="11">
        <v>35</v>
      </c>
      <c r="Q32" s="10" t="s">
        <v>202</v>
      </c>
    </row>
    <row r="33" customHeight="1" spans="1:17">
      <c r="A33" s="30"/>
      <c r="B33" s="31" t="s">
        <v>187</v>
      </c>
      <c r="C33" s="31" t="s">
        <v>235</v>
      </c>
      <c r="D33" s="31">
        <v>45</v>
      </c>
      <c r="E33" s="31" t="s">
        <v>199</v>
      </c>
      <c r="F33" s="10" t="s">
        <v>187</v>
      </c>
      <c r="G33" s="11" t="s">
        <v>194</v>
      </c>
      <c r="H33" s="11">
        <v>40</v>
      </c>
      <c r="I33" s="10" t="s">
        <v>189</v>
      </c>
      <c r="J33" s="4" t="s">
        <v>187</v>
      </c>
      <c r="K33" s="12" t="s">
        <v>215</v>
      </c>
      <c r="L33" s="12">
        <v>45</v>
      </c>
      <c r="M33" s="4" t="s">
        <v>212</v>
      </c>
      <c r="N33" s="10" t="s">
        <v>187</v>
      </c>
      <c r="O33" s="11" t="s">
        <v>226</v>
      </c>
      <c r="P33" s="11">
        <v>35</v>
      </c>
      <c r="Q33" s="10" t="s">
        <v>202</v>
      </c>
    </row>
    <row r="34" customHeight="1" spans="1:17">
      <c r="A34" s="30"/>
      <c r="B34" s="31" t="s">
        <v>187</v>
      </c>
      <c r="C34" s="31" t="s">
        <v>231</v>
      </c>
      <c r="D34" s="31">
        <v>41</v>
      </c>
      <c r="E34" s="31" t="s">
        <v>199</v>
      </c>
      <c r="F34" s="10" t="s">
        <v>187</v>
      </c>
      <c r="G34" s="11" t="s">
        <v>195</v>
      </c>
      <c r="H34" s="11">
        <v>39</v>
      </c>
      <c r="I34" s="10" t="s">
        <v>189</v>
      </c>
      <c r="J34" s="4" t="s">
        <v>187</v>
      </c>
      <c r="K34" s="12" t="s">
        <v>216</v>
      </c>
      <c r="L34" s="12">
        <v>40</v>
      </c>
      <c r="M34" s="4" t="s">
        <v>212</v>
      </c>
      <c r="N34" s="10" t="s">
        <v>187</v>
      </c>
      <c r="O34" s="11" t="s">
        <v>227</v>
      </c>
      <c r="P34" s="11">
        <v>43</v>
      </c>
      <c r="Q34" s="10" t="s">
        <v>202</v>
      </c>
    </row>
    <row r="35" customHeight="1" spans="1:17">
      <c r="A35" s="30"/>
      <c r="B35" s="31"/>
      <c r="C35" s="31"/>
      <c r="D35" s="31"/>
      <c r="E35" s="31"/>
      <c r="F35" s="10" t="s">
        <v>187</v>
      </c>
      <c r="G35" s="11" t="s">
        <v>196</v>
      </c>
      <c r="H35" s="11">
        <v>27</v>
      </c>
      <c r="I35" s="10" t="s">
        <v>189</v>
      </c>
      <c r="J35" s="4" t="s">
        <v>187</v>
      </c>
      <c r="K35" s="12" t="s">
        <v>217</v>
      </c>
      <c r="L35" s="12">
        <v>42</v>
      </c>
      <c r="M35" s="4" t="s">
        <v>212</v>
      </c>
      <c r="N35" s="10" t="s">
        <v>187</v>
      </c>
      <c r="O35" s="10" t="s">
        <v>201</v>
      </c>
      <c r="P35" s="10">
        <v>28</v>
      </c>
      <c r="Q35" s="10" t="s">
        <v>202</v>
      </c>
    </row>
    <row r="36" customHeight="1" spans="1:17">
      <c r="A36" s="30"/>
      <c r="B36" s="31"/>
      <c r="C36" s="31"/>
      <c r="D36" s="31"/>
      <c r="E36" s="31"/>
      <c r="F36" s="10" t="s">
        <v>187</v>
      </c>
      <c r="G36" s="11" t="s">
        <v>197</v>
      </c>
      <c r="H36" s="11">
        <v>33</v>
      </c>
      <c r="I36" s="10" t="s">
        <v>189</v>
      </c>
      <c r="J36" s="4" t="s">
        <v>187</v>
      </c>
      <c r="K36" s="12" t="s">
        <v>218</v>
      </c>
      <c r="L36" s="12">
        <v>33</v>
      </c>
      <c r="M36" s="4" t="s">
        <v>212</v>
      </c>
      <c r="N36" s="10"/>
      <c r="O36" s="10"/>
      <c r="P36" s="10"/>
      <c r="Q36" s="10"/>
    </row>
    <row r="37" customHeight="1" spans="1:17">
      <c r="A37" s="30"/>
      <c r="B37" s="31"/>
      <c r="C37" s="31"/>
      <c r="D37" s="31"/>
      <c r="E37" s="31"/>
      <c r="F37" s="10" t="s">
        <v>187</v>
      </c>
      <c r="G37" s="11" t="s">
        <v>205</v>
      </c>
      <c r="H37" s="11">
        <v>33</v>
      </c>
      <c r="I37" s="10" t="s">
        <v>189</v>
      </c>
      <c r="J37" s="4" t="s">
        <v>187</v>
      </c>
      <c r="K37" s="12" t="s">
        <v>219</v>
      </c>
      <c r="L37" s="12">
        <v>33</v>
      </c>
      <c r="M37" s="4" t="s">
        <v>212</v>
      </c>
      <c r="N37" s="10"/>
      <c r="O37" s="10"/>
      <c r="P37" s="10"/>
      <c r="Q37" s="10"/>
    </row>
    <row r="38" customHeight="1" spans="1:17">
      <c r="A38" s="30"/>
      <c r="B38" s="31"/>
      <c r="C38" s="31"/>
      <c r="D38" s="31"/>
      <c r="E38" s="31"/>
      <c r="F38" s="10" t="s">
        <v>187</v>
      </c>
      <c r="G38" s="11" t="s">
        <v>206</v>
      </c>
      <c r="H38" s="11">
        <v>34</v>
      </c>
      <c r="I38" s="10" t="s">
        <v>189</v>
      </c>
      <c r="J38" s="4" t="s">
        <v>187</v>
      </c>
      <c r="K38" s="12" t="s">
        <v>220</v>
      </c>
      <c r="L38" s="12">
        <v>33</v>
      </c>
      <c r="M38" s="4" t="s">
        <v>212</v>
      </c>
      <c r="N38" s="10"/>
      <c r="O38" s="10"/>
      <c r="P38" s="10"/>
      <c r="Q38" s="10"/>
    </row>
    <row r="39" customHeight="1" spans="1:17">
      <c r="A39" s="30"/>
      <c r="B39" s="31"/>
      <c r="C39" s="31"/>
      <c r="D39" s="31"/>
      <c r="E39" s="31"/>
      <c r="F39" s="10" t="s">
        <v>187</v>
      </c>
      <c r="G39" s="11" t="s">
        <v>207</v>
      </c>
      <c r="H39" s="11">
        <v>34</v>
      </c>
      <c r="I39" s="10" t="s">
        <v>189</v>
      </c>
      <c r="J39" s="4" t="s">
        <v>187</v>
      </c>
      <c r="K39" s="12" t="s">
        <v>228</v>
      </c>
      <c r="L39" s="12">
        <v>47</v>
      </c>
      <c r="M39" s="4" t="s">
        <v>212</v>
      </c>
      <c r="N39" s="10"/>
      <c r="O39" s="10"/>
      <c r="P39" s="10"/>
      <c r="Q39" s="10"/>
    </row>
    <row r="40" customHeight="1" spans="1:17">
      <c r="A40" s="30"/>
      <c r="B40" s="31"/>
      <c r="C40" s="31"/>
      <c r="D40" s="31"/>
      <c r="E40" s="31"/>
      <c r="F40" s="10" t="s">
        <v>187</v>
      </c>
      <c r="G40" s="10" t="s">
        <v>208</v>
      </c>
      <c r="H40" s="10">
        <v>41</v>
      </c>
      <c r="I40" s="10" t="s">
        <v>189</v>
      </c>
      <c r="J40" s="4" t="s">
        <v>187</v>
      </c>
      <c r="K40" s="12" t="s">
        <v>234</v>
      </c>
      <c r="L40" s="12">
        <v>45</v>
      </c>
      <c r="M40" s="4" t="s">
        <v>212</v>
      </c>
      <c r="N40" s="10"/>
      <c r="O40" s="10"/>
      <c r="P40" s="10"/>
      <c r="Q40" s="10"/>
    </row>
    <row r="41" customHeight="1" spans="1:17">
      <c r="A41" s="30"/>
      <c r="B41" s="31"/>
      <c r="C41" s="31"/>
      <c r="D41" s="31"/>
      <c r="E41" s="31"/>
      <c r="F41" s="10" t="s">
        <v>187</v>
      </c>
      <c r="G41" s="11" t="s">
        <v>209</v>
      </c>
      <c r="H41" s="11">
        <v>25</v>
      </c>
      <c r="I41" s="10" t="s">
        <v>189</v>
      </c>
      <c r="J41" s="4" t="s">
        <v>187</v>
      </c>
      <c r="K41" s="12" t="s">
        <v>236</v>
      </c>
      <c r="L41" s="12">
        <v>33</v>
      </c>
      <c r="M41" s="4" t="s">
        <v>212</v>
      </c>
      <c r="N41" s="10"/>
      <c r="O41" s="11"/>
      <c r="P41" s="11"/>
      <c r="Q41" s="10"/>
    </row>
    <row r="42" customHeight="1" spans="1:17">
      <c r="A42" s="30"/>
      <c r="B42" s="31"/>
      <c r="C42" s="31"/>
      <c r="D42" s="31"/>
      <c r="E42" s="31"/>
      <c r="F42" s="10" t="s">
        <v>187</v>
      </c>
      <c r="G42" s="11" t="s">
        <v>210</v>
      </c>
      <c r="H42" s="11">
        <v>21</v>
      </c>
      <c r="I42" s="10" t="s">
        <v>189</v>
      </c>
      <c r="J42" s="4" t="s">
        <v>187</v>
      </c>
      <c r="K42" s="12" t="s">
        <v>237</v>
      </c>
      <c r="L42" s="12">
        <v>40</v>
      </c>
      <c r="M42" s="4" t="s">
        <v>212</v>
      </c>
      <c r="N42" s="10"/>
      <c r="O42" s="11"/>
      <c r="P42" s="11"/>
      <c r="Q42" s="10"/>
    </row>
    <row r="43" customHeight="1" spans="1:17">
      <c r="A43" s="30"/>
      <c r="B43" s="31"/>
      <c r="C43" s="31"/>
      <c r="D43" s="31"/>
      <c r="E43" s="31"/>
      <c r="F43" s="10" t="s">
        <v>187</v>
      </c>
      <c r="G43" s="11" t="s">
        <v>232</v>
      </c>
      <c r="H43" s="11">
        <v>42</v>
      </c>
      <c r="I43" s="10" t="s">
        <v>189</v>
      </c>
      <c r="J43" s="4"/>
      <c r="K43" s="12"/>
      <c r="L43" s="12"/>
      <c r="M43" s="4"/>
      <c r="N43" s="10"/>
      <c r="O43" s="11"/>
      <c r="P43" s="11"/>
      <c r="Q43" s="10"/>
    </row>
    <row r="44" customHeight="1" spans="1:17">
      <c r="A44" s="30"/>
      <c r="B44" s="31"/>
      <c r="C44" s="31"/>
      <c r="D44" s="31"/>
      <c r="E44" s="31"/>
      <c r="F44" s="10" t="s">
        <v>187</v>
      </c>
      <c r="G44" s="11" t="s">
        <v>233</v>
      </c>
      <c r="H44" s="11">
        <v>45</v>
      </c>
      <c r="I44" s="10" t="s">
        <v>189</v>
      </c>
      <c r="J44" s="4"/>
      <c r="K44" s="12"/>
      <c r="L44" s="12"/>
      <c r="M44" s="4"/>
      <c r="N44" s="10"/>
      <c r="O44" s="11"/>
      <c r="P44" s="11"/>
      <c r="Q44" s="10"/>
    </row>
    <row r="45" customHeight="1" spans="1:17">
      <c r="A45" s="30"/>
      <c r="B45" s="31"/>
      <c r="C45" s="31"/>
      <c r="D45" s="31">
        <f>SUM(D29:D44)</f>
        <v>219</v>
      </c>
      <c r="E45" s="31"/>
      <c r="F45" s="10"/>
      <c r="G45" s="11"/>
      <c r="H45" s="11">
        <f>SUM(H29:H44)</f>
        <v>519</v>
      </c>
      <c r="I45" s="10"/>
      <c r="J45" s="4"/>
      <c r="K45" s="12"/>
      <c r="L45" s="12">
        <f>SUM(L29:L44)</f>
        <v>514</v>
      </c>
      <c r="M45" s="4"/>
      <c r="N45" s="10"/>
      <c r="O45" s="11"/>
      <c r="P45" s="11">
        <f>SUM(P29:P44)</f>
        <v>236</v>
      </c>
      <c r="Q45" s="10">
        <f>SUM(D45:P45)</f>
        <v>1488</v>
      </c>
    </row>
    <row r="46" s="19" customFormat="1" customHeight="1" spans="1:17">
      <c r="A46" s="30" t="s">
        <v>408</v>
      </c>
      <c r="B46" s="28" t="s">
        <v>27</v>
      </c>
      <c r="C46" s="28" t="s">
        <v>28</v>
      </c>
      <c r="D46" s="28" t="s">
        <v>403</v>
      </c>
      <c r="E46" s="28" t="s">
        <v>404</v>
      </c>
      <c r="F46" s="29" t="s">
        <v>27</v>
      </c>
      <c r="G46" s="29" t="s">
        <v>28</v>
      </c>
      <c r="H46" s="29" t="s">
        <v>403</v>
      </c>
      <c r="I46" s="29" t="s">
        <v>404</v>
      </c>
      <c r="J46" s="28" t="s">
        <v>27</v>
      </c>
      <c r="K46" s="28" t="s">
        <v>28</v>
      </c>
      <c r="L46" s="28" t="s">
        <v>403</v>
      </c>
      <c r="M46" s="28" t="s">
        <v>404</v>
      </c>
      <c r="N46" s="29" t="s">
        <v>27</v>
      </c>
      <c r="O46" s="29" t="s">
        <v>28</v>
      </c>
      <c r="P46" s="29" t="s">
        <v>403</v>
      </c>
      <c r="Q46" s="29" t="s">
        <v>404</v>
      </c>
    </row>
    <row r="47" customHeight="1" spans="1:17">
      <c r="A47" s="30"/>
      <c r="B47" s="31" t="s">
        <v>238</v>
      </c>
      <c r="C47" s="31" t="s">
        <v>252</v>
      </c>
      <c r="D47" s="31">
        <v>38</v>
      </c>
      <c r="E47" s="31" t="s">
        <v>253</v>
      </c>
      <c r="F47" s="10" t="s">
        <v>238</v>
      </c>
      <c r="G47" s="11" t="s">
        <v>242</v>
      </c>
      <c r="H47" s="11">
        <v>14</v>
      </c>
      <c r="I47" s="10" t="s">
        <v>240</v>
      </c>
      <c r="J47" s="4" t="s">
        <v>238</v>
      </c>
      <c r="K47" s="12" t="s">
        <v>261</v>
      </c>
      <c r="L47" s="12">
        <v>14</v>
      </c>
      <c r="M47" s="4" t="s">
        <v>262</v>
      </c>
      <c r="N47" s="10" t="s">
        <v>238</v>
      </c>
      <c r="O47" s="11" t="s">
        <v>270</v>
      </c>
      <c r="P47" s="11">
        <v>21</v>
      </c>
      <c r="Q47" s="10" t="s">
        <v>271</v>
      </c>
    </row>
    <row r="48" customHeight="1" spans="1:17">
      <c r="A48" s="30"/>
      <c r="B48" s="31" t="s">
        <v>238</v>
      </c>
      <c r="C48" s="31" t="s">
        <v>255</v>
      </c>
      <c r="D48" s="31">
        <v>37</v>
      </c>
      <c r="E48" s="31" t="s">
        <v>253</v>
      </c>
      <c r="F48" s="10" t="s">
        <v>238</v>
      </c>
      <c r="G48" s="11" t="s">
        <v>243</v>
      </c>
      <c r="H48" s="11">
        <v>27</v>
      </c>
      <c r="I48" s="10" t="s">
        <v>240</v>
      </c>
      <c r="J48" s="4" t="s">
        <v>238</v>
      </c>
      <c r="K48" s="12" t="s">
        <v>266</v>
      </c>
      <c r="L48" s="12">
        <v>39</v>
      </c>
      <c r="M48" s="4" t="s">
        <v>262</v>
      </c>
      <c r="N48" s="10" t="s">
        <v>238</v>
      </c>
      <c r="O48" s="11" t="s">
        <v>272</v>
      </c>
      <c r="P48" s="11">
        <v>45</v>
      </c>
      <c r="Q48" s="10" t="s">
        <v>271</v>
      </c>
    </row>
    <row r="49" customHeight="1" spans="1:17">
      <c r="A49" s="30"/>
      <c r="B49" s="31" t="s">
        <v>238</v>
      </c>
      <c r="C49" s="31" t="s">
        <v>256</v>
      </c>
      <c r="D49" s="31">
        <v>37</v>
      </c>
      <c r="E49" s="31" t="s">
        <v>253</v>
      </c>
      <c r="F49" s="10" t="s">
        <v>238</v>
      </c>
      <c r="G49" s="11" t="s">
        <v>244</v>
      </c>
      <c r="H49" s="11">
        <v>40</v>
      </c>
      <c r="I49" s="10" t="s">
        <v>240</v>
      </c>
      <c r="J49" s="4" t="s">
        <v>238</v>
      </c>
      <c r="K49" s="12" t="s">
        <v>264</v>
      </c>
      <c r="L49" s="12">
        <v>40</v>
      </c>
      <c r="M49" s="4" t="s">
        <v>262</v>
      </c>
      <c r="N49" s="10" t="s">
        <v>238</v>
      </c>
      <c r="O49" s="11" t="s">
        <v>273</v>
      </c>
      <c r="P49" s="11">
        <v>42</v>
      </c>
      <c r="Q49" s="10" t="s">
        <v>271</v>
      </c>
    </row>
    <row r="50" customHeight="1" spans="1:17">
      <c r="A50" s="30"/>
      <c r="B50" s="31" t="s">
        <v>238</v>
      </c>
      <c r="C50" s="31" t="s">
        <v>257</v>
      </c>
      <c r="D50" s="31">
        <v>30</v>
      </c>
      <c r="E50" s="31" t="s">
        <v>253</v>
      </c>
      <c r="F50" s="10" t="s">
        <v>238</v>
      </c>
      <c r="G50" s="11" t="s">
        <v>245</v>
      </c>
      <c r="H50" s="11">
        <v>36</v>
      </c>
      <c r="I50" s="10" t="s">
        <v>240</v>
      </c>
      <c r="J50" s="4" t="s">
        <v>238</v>
      </c>
      <c r="K50" s="12" t="s">
        <v>265</v>
      </c>
      <c r="L50" s="12">
        <v>45</v>
      </c>
      <c r="M50" s="4" t="s">
        <v>262</v>
      </c>
      <c r="N50" s="10" t="s">
        <v>238</v>
      </c>
      <c r="O50" s="11" t="s">
        <v>276</v>
      </c>
      <c r="P50" s="11">
        <v>42</v>
      </c>
      <c r="Q50" s="10" t="s">
        <v>271</v>
      </c>
    </row>
    <row r="51" customHeight="1" spans="1:17">
      <c r="A51" s="30"/>
      <c r="B51" s="31" t="s">
        <v>238</v>
      </c>
      <c r="C51" s="31" t="s">
        <v>258</v>
      </c>
      <c r="D51" s="31">
        <v>36</v>
      </c>
      <c r="E51" s="31" t="s">
        <v>253</v>
      </c>
      <c r="F51" s="10" t="s">
        <v>238</v>
      </c>
      <c r="G51" s="11" t="s">
        <v>246</v>
      </c>
      <c r="H51" s="11">
        <v>33</v>
      </c>
      <c r="I51" s="10" t="s">
        <v>240</v>
      </c>
      <c r="J51" s="4" t="s">
        <v>238</v>
      </c>
      <c r="K51" s="12" t="s">
        <v>267</v>
      </c>
      <c r="L51" s="12">
        <v>41</v>
      </c>
      <c r="M51" s="4" t="s">
        <v>262</v>
      </c>
      <c r="N51" s="10" t="s">
        <v>238</v>
      </c>
      <c r="O51" s="11" t="s">
        <v>277</v>
      </c>
      <c r="P51" s="11">
        <v>41</v>
      </c>
      <c r="Q51" s="10" t="s">
        <v>271</v>
      </c>
    </row>
    <row r="52" customHeight="1" spans="1:17">
      <c r="A52" s="30"/>
      <c r="B52" s="31" t="s">
        <v>238</v>
      </c>
      <c r="C52" s="31" t="s">
        <v>259</v>
      </c>
      <c r="D52" s="31">
        <v>38</v>
      </c>
      <c r="E52" s="31" t="s">
        <v>253</v>
      </c>
      <c r="F52" s="10" t="s">
        <v>238</v>
      </c>
      <c r="G52" s="11" t="s">
        <v>247</v>
      </c>
      <c r="H52" s="11">
        <v>18</v>
      </c>
      <c r="I52" s="10" t="s">
        <v>240</v>
      </c>
      <c r="J52" s="4" t="s">
        <v>238</v>
      </c>
      <c r="K52" s="12" t="s">
        <v>268</v>
      </c>
      <c r="L52" s="12">
        <v>44</v>
      </c>
      <c r="M52" s="4" t="s">
        <v>262</v>
      </c>
      <c r="N52" s="10" t="s">
        <v>238</v>
      </c>
      <c r="O52" s="11" t="s">
        <v>278</v>
      </c>
      <c r="P52" s="11">
        <v>42</v>
      </c>
      <c r="Q52" s="10" t="s">
        <v>271</v>
      </c>
    </row>
    <row r="53" customHeight="1" spans="1:17">
      <c r="A53" s="30"/>
      <c r="B53" s="31"/>
      <c r="C53" s="31"/>
      <c r="D53" s="31"/>
      <c r="E53" s="31"/>
      <c r="F53" s="10" t="s">
        <v>238</v>
      </c>
      <c r="G53" s="11" t="s">
        <v>239</v>
      </c>
      <c r="H53" s="11">
        <v>43</v>
      </c>
      <c r="I53" s="10" t="s">
        <v>240</v>
      </c>
      <c r="J53" s="4" t="s">
        <v>238</v>
      </c>
      <c r="K53" s="12" t="s">
        <v>269</v>
      </c>
      <c r="L53" s="12">
        <v>49</v>
      </c>
      <c r="M53" s="4" t="s">
        <v>262</v>
      </c>
      <c r="N53" s="10"/>
      <c r="O53" s="10"/>
      <c r="P53" s="10"/>
      <c r="Q53" s="10"/>
    </row>
    <row r="54" customHeight="1" spans="1:17">
      <c r="A54" s="30"/>
      <c r="B54" s="31"/>
      <c r="C54" s="31"/>
      <c r="D54" s="31"/>
      <c r="E54" s="31"/>
      <c r="F54" s="10" t="s">
        <v>238</v>
      </c>
      <c r="G54" s="11" t="s">
        <v>248</v>
      </c>
      <c r="H54" s="11">
        <v>33</v>
      </c>
      <c r="I54" s="10" t="s">
        <v>240</v>
      </c>
      <c r="J54" s="4" t="s">
        <v>238</v>
      </c>
      <c r="K54" s="12" t="s">
        <v>274</v>
      </c>
      <c r="L54" s="12">
        <v>52</v>
      </c>
      <c r="M54" s="4" t="s">
        <v>262</v>
      </c>
      <c r="N54" s="10"/>
      <c r="O54" s="10"/>
      <c r="P54" s="10"/>
      <c r="Q54" s="10"/>
    </row>
    <row r="55" customHeight="1" spans="1:17">
      <c r="A55" s="30"/>
      <c r="B55" s="31"/>
      <c r="C55" s="31"/>
      <c r="D55" s="31"/>
      <c r="E55" s="31"/>
      <c r="F55" s="10" t="s">
        <v>238</v>
      </c>
      <c r="G55" s="11" t="s">
        <v>249</v>
      </c>
      <c r="H55" s="11">
        <v>44</v>
      </c>
      <c r="I55" s="10" t="s">
        <v>240</v>
      </c>
      <c r="J55" s="4" t="s">
        <v>238</v>
      </c>
      <c r="K55" s="12" t="s">
        <v>275</v>
      </c>
      <c r="L55" s="12">
        <v>50</v>
      </c>
      <c r="M55" s="4" t="s">
        <v>262</v>
      </c>
      <c r="N55" s="10"/>
      <c r="O55" s="10"/>
      <c r="P55" s="10"/>
      <c r="Q55" s="10"/>
    </row>
    <row r="56" customHeight="1" spans="1:17">
      <c r="A56" s="30"/>
      <c r="B56" s="31"/>
      <c r="C56" s="31"/>
      <c r="D56" s="31"/>
      <c r="E56" s="31"/>
      <c r="F56" s="10" t="s">
        <v>238</v>
      </c>
      <c r="G56" s="11" t="s">
        <v>250</v>
      </c>
      <c r="H56" s="11">
        <v>35</v>
      </c>
      <c r="I56" s="10" t="s">
        <v>240</v>
      </c>
      <c r="J56" s="4" t="s">
        <v>238</v>
      </c>
      <c r="K56" s="12" t="s">
        <v>281</v>
      </c>
      <c r="L56" s="12">
        <v>45</v>
      </c>
      <c r="M56" s="4" t="s">
        <v>262</v>
      </c>
      <c r="N56" s="10"/>
      <c r="O56" s="10"/>
      <c r="P56" s="10"/>
      <c r="Q56" s="10"/>
    </row>
    <row r="57" customHeight="1" spans="1:17">
      <c r="A57" s="30"/>
      <c r="B57" s="31"/>
      <c r="C57" s="31"/>
      <c r="D57" s="31"/>
      <c r="E57" s="31"/>
      <c r="F57" s="10" t="s">
        <v>238</v>
      </c>
      <c r="G57" s="11" t="s">
        <v>251</v>
      </c>
      <c r="H57" s="11">
        <v>40</v>
      </c>
      <c r="I57" s="10" t="s">
        <v>240</v>
      </c>
      <c r="J57" s="4" t="s">
        <v>238</v>
      </c>
      <c r="K57" s="12" t="s">
        <v>282</v>
      </c>
      <c r="L57" s="12">
        <v>43</v>
      </c>
      <c r="M57" s="4" t="s">
        <v>262</v>
      </c>
      <c r="N57" s="10"/>
      <c r="O57" s="10"/>
      <c r="P57" s="10"/>
      <c r="Q57" s="10"/>
    </row>
    <row r="58" customHeight="1" spans="1:17">
      <c r="A58" s="30"/>
      <c r="B58" s="31"/>
      <c r="C58" s="31"/>
      <c r="D58" s="31"/>
      <c r="E58" s="31"/>
      <c r="F58" s="10" t="s">
        <v>238</v>
      </c>
      <c r="G58" s="10" t="s">
        <v>260</v>
      </c>
      <c r="H58" s="10">
        <v>40</v>
      </c>
      <c r="I58" s="10" t="s">
        <v>240</v>
      </c>
      <c r="J58" s="4"/>
      <c r="K58" s="12"/>
      <c r="L58" s="12"/>
      <c r="M58" s="4"/>
      <c r="N58" s="10"/>
      <c r="O58" s="10"/>
      <c r="P58" s="10"/>
      <c r="Q58" s="10"/>
    </row>
    <row r="59" customHeight="1" spans="1:17">
      <c r="A59" s="30"/>
      <c r="B59" s="31"/>
      <c r="C59" s="31"/>
      <c r="D59" s="31"/>
      <c r="E59" s="31"/>
      <c r="F59" s="10" t="s">
        <v>238</v>
      </c>
      <c r="G59" s="11" t="s">
        <v>279</v>
      </c>
      <c r="H59" s="11">
        <v>42</v>
      </c>
      <c r="I59" s="10" t="s">
        <v>240</v>
      </c>
      <c r="J59" s="4"/>
      <c r="K59" s="12"/>
      <c r="L59" s="12"/>
      <c r="M59" s="4"/>
      <c r="N59" s="10"/>
      <c r="O59" s="11"/>
      <c r="P59" s="11"/>
      <c r="Q59" s="10"/>
    </row>
    <row r="60" customHeight="1" spans="1:17">
      <c r="A60" s="30"/>
      <c r="B60" s="31"/>
      <c r="C60" s="31"/>
      <c r="D60" s="31"/>
      <c r="E60" s="31"/>
      <c r="F60" s="10" t="s">
        <v>238</v>
      </c>
      <c r="G60" s="11" t="s">
        <v>280</v>
      </c>
      <c r="H60" s="11">
        <v>44</v>
      </c>
      <c r="I60" s="10" t="s">
        <v>240</v>
      </c>
      <c r="J60" s="4"/>
      <c r="K60" s="12"/>
      <c r="L60" s="12"/>
      <c r="M60" s="4"/>
      <c r="N60" s="10"/>
      <c r="O60" s="11"/>
      <c r="P60" s="11"/>
      <c r="Q60" s="10"/>
    </row>
    <row r="61" customHeight="1" spans="1:17">
      <c r="A61" s="30"/>
      <c r="B61" s="31"/>
      <c r="C61" s="31"/>
      <c r="D61" s="31">
        <f>SUM(D47:D60)</f>
        <v>216</v>
      </c>
      <c r="E61" s="31"/>
      <c r="F61" s="10"/>
      <c r="G61" s="11"/>
      <c r="H61" s="11">
        <f>SUM(H47:H60)</f>
        <v>489</v>
      </c>
      <c r="I61" s="10"/>
      <c r="J61" s="4"/>
      <c r="K61" s="12"/>
      <c r="L61" s="12">
        <f>SUM(L47:L60)</f>
        <v>462</v>
      </c>
      <c r="M61" s="4"/>
      <c r="N61" s="10"/>
      <c r="O61" s="11"/>
      <c r="P61" s="11">
        <f>SUM(P47:P60)</f>
        <v>233</v>
      </c>
      <c r="Q61" s="10">
        <f>SUM(D61:P61)</f>
        <v>1400</v>
      </c>
    </row>
    <row r="62" s="19" customFormat="1" customHeight="1" spans="1:17">
      <c r="A62" s="30" t="s">
        <v>409</v>
      </c>
      <c r="B62" s="28" t="s">
        <v>27</v>
      </c>
      <c r="C62" s="28" t="s">
        <v>28</v>
      </c>
      <c r="D62" s="28" t="s">
        <v>403</v>
      </c>
      <c r="E62" s="28" t="s">
        <v>404</v>
      </c>
      <c r="F62" s="29" t="s">
        <v>27</v>
      </c>
      <c r="G62" s="29" t="s">
        <v>28</v>
      </c>
      <c r="H62" s="29" t="s">
        <v>403</v>
      </c>
      <c r="I62" s="29" t="s">
        <v>404</v>
      </c>
      <c r="J62" s="28" t="s">
        <v>27</v>
      </c>
      <c r="K62" s="28" t="s">
        <v>28</v>
      </c>
      <c r="L62" s="28" t="s">
        <v>403</v>
      </c>
      <c r="M62" s="28" t="s">
        <v>404</v>
      </c>
      <c r="N62" s="29" t="s">
        <v>27</v>
      </c>
      <c r="O62" s="29" t="s">
        <v>28</v>
      </c>
      <c r="P62" s="29" t="s">
        <v>403</v>
      </c>
      <c r="Q62" s="29" t="s">
        <v>404</v>
      </c>
    </row>
    <row r="63" customHeight="1" spans="1:17">
      <c r="A63" s="30"/>
      <c r="B63" s="31" t="s">
        <v>152</v>
      </c>
      <c r="C63" s="31" t="s">
        <v>153</v>
      </c>
      <c r="D63" s="31">
        <v>28</v>
      </c>
      <c r="E63" s="31" t="s">
        <v>154</v>
      </c>
      <c r="F63" s="10" t="s">
        <v>320</v>
      </c>
      <c r="G63" s="11" t="s">
        <v>321</v>
      </c>
      <c r="H63" s="11">
        <v>27</v>
      </c>
      <c r="I63" s="10" t="s">
        <v>322</v>
      </c>
      <c r="J63" s="4" t="s">
        <v>152</v>
      </c>
      <c r="K63" s="12" t="s">
        <v>169</v>
      </c>
      <c r="L63" s="12">
        <v>55</v>
      </c>
      <c r="M63" s="4" t="s">
        <v>163</v>
      </c>
      <c r="N63" s="10" t="s">
        <v>152</v>
      </c>
      <c r="O63" s="11" t="s">
        <v>180</v>
      </c>
      <c r="P63" s="11">
        <v>43</v>
      </c>
      <c r="Q63" s="10" t="s">
        <v>181</v>
      </c>
    </row>
    <row r="64" customHeight="1" spans="1:17">
      <c r="A64" s="30"/>
      <c r="B64" s="31" t="s">
        <v>152</v>
      </c>
      <c r="C64" s="31" t="s">
        <v>156</v>
      </c>
      <c r="D64" s="31">
        <v>50</v>
      </c>
      <c r="E64" s="31" t="s">
        <v>154</v>
      </c>
      <c r="F64" s="10" t="s">
        <v>320</v>
      </c>
      <c r="G64" s="11" t="s">
        <v>338</v>
      </c>
      <c r="H64" s="11">
        <v>40</v>
      </c>
      <c r="I64" s="10" t="s">
        <v>322</v>
      </c>
      <c r="J64" s="4" t="s">
        <v>152</v>
      </c>
      <c r="K64" s="12" t="s">
        <v>171</v>
      </c>
      <c r="L64" s="12">
        <v>26</v>
      </c>
      <c r="M64" s="4" t="s">
        <v>163</v>
      </c>
      <c r="N64" s="10" t="s">
        <v>152</v>
      </c>
      <c r="O64" s="11" t="s">
        <v>182</v>
      </c>
      <c r="P64" s="11">
        <v>10</v>
      </c>
      <c r="Q64" s="10" t="s">
        <v>181</v>
      </c>
    </row>
    <row r="65" customHeight="1" spans="1:17">
      <c r="A65" s="30"/>
      <c r="B65" s="31" t="s">
        <v>152</v>
      </c>
      <c r="C65" s="31" t="s">
        <v>157</v>
      </c>
      <c r="D65" s="31">
        <v>18</v>
      </c>
      <c r="E65" s="31" t="s">
        <v>154</v>
      </c>
      <c r="F65" s="10" t="s">
        <v>320</v>
      </c>
      <c r="G65" s="11" t="s">
        <v>339</v>
      </c>
      <c r="H65" s="11">
        <v>29</v>
      </c>
      <c r="I65" s="10" t="s">
        <v>322</v>
      </c>
      <c r="J65" s="4" t="s">
        <v>152</v>
      </c>
      <c r="K65" s="12" t="s">
        <v>172</v>
      </c>
      <c r="L65" s="12">
        <v>46</v>
      </c>
      <c r="M65" s="4" t="s">
        <v>163</v>
      </c>
      <c r="N65" s="10" t="s">
        <v>152</v>
      </c>
      <c r="O65" s="11" t="s">
        <v>183</v>
      </c>
      <c r="P65" s="11">
        <v>40</v>
      </c>
      <c r="Q65" s="10" t="s">
        <v>181</v>
      </c>
    </row>
    <row r="66" customHeight="1" spans="1:17">
      <c r="A66" s="30"/>
      <c r="B66" s="31" t="s">
        <v>152</v>
      </c>
      <c r="C66" s="31" t="s">
        <v>158</v>
      </c>
      <c r="D66" s="31">
        <v>21</v>
      </c>
      <c r="E66" s="31" t="s">
        <v>154</v>
      </c>
      <c r="F66" s="10" t="s">
        <v>320</v>
      </c>
      <c r="G66" s="11" t="s">
        <v>365</v>
      </c>
      <c r="H66" s="11">
        <v>26</v>
      </c>
      <c r="I66" s="10" t="s">
        <v>322</v>
      </c>
      <c r="J66" s="4" t="s">
        <v>152</v>
      </c>
      <c r="K66" s="12" t="s">
        <v>173</v>
      </c>
      <c r="L66" s="12">
        <v>30</v>
      </c>
      <c r="M66" s="4" t="s">
        <v>163</v>
      </c>
      <c r="N66" s="10" t="s">
        <v>152</v>
      </c>
      <c r="O66" s="11" t="s">
        <v>184</v>
      </c>
      <c r="P66" s="11">
        <v>40</v>
      </c>
      <c r="Q66" s="10" t="s">
        <v>181</v>
      </c>
    </row>
    <row r="67" customHeight="1" spans="1:17">
      <c r="A67" s="30"/>
      <c r="B67" s="31" t="s">
        <v>152</v>
      </c>
      <c r="C67" s="31" t="s">
        <v>159</v>
      </c>
      <c r="D67" s="31">
        <v>37</v>
      </c>
      <c r="E67" s="31" t="s">
        <v>154</v>
      </c>
      <c r="F67" s="10" t="s">
        <v>320</v>
      </c>
      <c r="G67" s="11" t="s">
        <v>341</v>
      </c>
      <c r="H67" s="11">
        <v>41</v>
      </c>
      <c r="I67" s="10" t="s">
        <v>322</v>
      </c>
      <c r="J67" s="4" t="s">
        <v>152</v>
      </c>
      <c r="K67" s="12" t="s">
        <v>174</v>
      </c>
      <c r="L67" s="12">
        <v>16</v>
      </c>
      <c r="M67" s="4" t="s">
        <v>163</v>
      </c>
      <c r="N67" s="10" t="s">
        <v>152</v>
      </c>
      <c r="O67" s="11" t="s">
        <v>185</v>
      </c>
      <c r="P67" s="11">
        <v>31</v>
      </c>
      <c r="Q67" s="10" t="s">
        <v>181</v>
      </c>
    </row>
    <row r="68" customHeight="1" spans="1:17">
      <c r="A68" s="30"/>
      <c r="B68" s="31" t="s">
        <v>152</v>
      </c>
      <c r="C68" s="31" t="s">
        <v>160</v>
      </c>
      <c r="D68" s="31">
        <v>34</v>
      </c>
      <c r="E68" s="31" t="s">
        <v>154</v>
      </c>
      <c r="F68" s="10" t="s">
        <v>320</v>
      </c>
      <c r="G68" s="11" t="s">
        <v>342</v>
      </c>
      <c r="H68" s="11">
        <v>37</v>
      </c>
      <c r="I68" s="10" t="s">
        <v>322</v>
      </c>
      <c r="J68" s="4" t="s">
        <v>152</v>
      </c>
      <c r="K68" s="12" t="s">
        <v>175</v>
      </c>
      <c r="L68" s="12">
        <v>44</v>
      </c>
      <c r="M68" s="4" t="s">
        <v>163</v>
      </c>
      <c r="N68" s="10" t="s">
        <v>152</v>
      </c>
      <c r="O68" s="11" t="s">
        <v>186</v>
      </c>
      <c r="P68" s="11">
        <v>50</v>
      </c>
      <c r="Q68" s="10" t="s">
        <v>181</v>
      </c>
    </row>
    <row r="69" customHeight="1" spans="1:17">
      <c r="A69" s="30"/>
      <c r="B69" s="31" t="s">
        <v>152</v>
      </c>
      <c r="C69" s="31" t="s">
        <v>161</v>
      </c>
      <c r="D69" s="31">
        <v>31</v>
      </c>
      <c r="E69" s="31" t="s">
        <v>154</v>
      </c>
      <c r="F69" s="10" t="s">
        <v>320</v>
      </c>
      <c r="G69" s="11" t="s">
        <v>343</v>
      </c>
      <c r="H69" s="11">
        <v>45</v>
      </c>
      <c r="I69" s="10" t="s">
        <v>322</v>
      </c>
      <c r="J69" s="4" t="s">
        <v>152</v>
      </c>
      <c r="K69" s="12" t="s">
        <v>176</v>
      </c>
      <c r="L69" s="12">
        <v>25</v>
      </c>
      <c r="M69" s="4" t="s">
        <v>163</v>
      </c>
      <c r="N69" s="10"/>
      <c r="O69" s="10"/>
      <c r="P69" s="10"/>
      <c r="Q69" s="10"/>
    </row>
    <row r="70" customHeight="1" spans="1:17">
      <c r="A70" s="30"/>
      <c r="B70" s="31"/>
      <c r="C70" s="31"/>
      <c r="D70" s="31"/>
      <c r="E70" s="31"/>
      <c r="F70" s="10" t="s">
        <v>320</v>
      </c>
      <c r="G70" s="11" t="s">
        <v>344</v>
      </c>
      <c r="H70" s="11">
        <v>44</v>
      </c>
      <c r="I70" s="10" t="s">
        <v>322</v>
      </c>
      <c r="J70" s="4" t="s">
        <v>152</v>
      </c>
      <c r="K70" s="12" t="s">
        <v>177</v>
      </c>
      <c r="L70" s="12">
        <v>26</v>
      </c>
      <c r="M70" s="4" t="s">
        <v>163</v>
      </c>
      <c r="N70" s="10"/>
      <c r="O70" s="10"/>
      <c r="P70" s="10"/>
      <c r="Q70" s="10"/>
    </row>
    <row r="71" customHeight="1" spans="1:17">
      <c r="A71" s="30"/>
      <c r="B71" s="31"/>
      <c r="C71" s="31"/>
      <c r="D71" s="31"/>
      <c r="E71" s="31"/>
      <c r="F71" s="10" t="s">
        <v>320</v>
      </c>
      <c r="G71" s="11" t="s">
        <v>345</v>
      </c>
      <c r="H71" s="11">
        <v>47</v>
      </c>
      <c r="I71" s="10" t="s">
        <v>322</v>
      </c>
      <c r="J71" s="4" t="s">
        <v>152</v>
      </c>
      <c r="K71" s="12" t="s">
        <v>178</v>
      </c>
      <c r="L71" s="12">
        <v>36</v>
      </c>
      <c r="M71" s="4" t="s">
        <v>163</v>
      </c>
      <c r="N71" s="10"/>
      <c r="O71" s="10"/>
      <c r="P71" s="10"/>
      <c r="Q71" s="10"/>
    </row>
    <row r="72" customHeight="1" spans="1:17">
      <c r="A72" s="30"/>
      <c r="B72" s="31"/>
      <c r="C72" s="31"/>
      <c r="D72" s="31"/>
      <c r="E72" s="31"/>
      <c r="F72" s="10" t="s">
        <v>320</v>
      </c>
      <c r="G72" s="11" t="s">
        <v>346</v>
      </c>
      <c r="H72" s="11">
        <v>43</v>
      </c>
      <c r="I72" s="10" t="s">
        <v>322</v>
      </c>
      <c r="J72" s="4" t="s">
        <v>152</v>
      </c>
      <c r="K72" s="12" t="s">
        <v>179</v>
      </c>
      <c r="L72" s="12">
        <v>15</v>
      </c>
      <c r="M72" s="4" t="s">
        <v>163</v>
      </c>
      <c r="N72" s="10"/>
      <c r="O72" s="10"/>
      <c r="P72" s="10"/>
      <c r="Q72" s="10"/>
    </row>
    <row r="73" customHeight="1" spans="1:17">
      <c r="A73" s="30"/>
      <c r="B73" s="31"/>
      <c r="C73" s="31"/>
      <c r="D73" s="31"/>
      <c r="E73" s="31"/>
      <c r="F73" s="10" t="s">
        <v>320</v>
      </c>
      <c r="G73" s="11" t="s">
        <v>347</v>
      </c>
      <c r="H73" s="11">
        <v>38</v>
      </c>
      <c r="I73" s="10" t="s">
        <v>322</v>
      </c>
      <c r="J73" s="4" t="s">
        <v>152</v>
      </c>
      <c r="K73" s="12" t="s">
        <v>166</v>
      </c>
      <c r="L73" s="12">
        <v>26</v>
      </c>
      <c r="M73" s="4" t="s">
        <v>163</v>
      </c>
      <c r="N73" s="10"/>
      <c r="O73" s="10"/>
      <c r="P73" s="10"/>
      <c r="Q73" s="10"/>
    </row>
    <row r="74" customHeight="1" spans="1:17">
      <c r="A74" s="30"/>
      <c r="B74" s="31"/>
      <c r="C74" s="31"/>
      <c r="D74" s="31"/>
      <c r="E74" s="31"/>
      <c r="F74" s="10" t="s">
        <v>320</v>
      </c>
      <c r="G74" s="10" t="s">
        <v>348</v>
      </c>
      <c r="H74" s="10">
        <v>38</v>
      </c>
      <c r="I74" s="10" t="s">
        <v>322</v>
      </c>
      <c r="J74" s="4" t="s">
        <v>152</v>
      </c>
      <c r="K74" s="12" t="s">
        <v>167</v>
      </c>
      <c r="L74" s="12">
        <v>19</v>
      </c>
      <c r="M74" s="4" t="s">
        <v>163</v>
      </c>
      <c r="N74" s="10"/>
      <c r="O74" s="10"/>
      <c r="P74" s="10"/>
      <c r="Q74" s="10"/>
    </row>
    <row r="75" customHeight="1" spans="1:17">
      <c r="A75" s="30"/>
      <c r="B75" s="31"/>
      <c r="C75" s="31"/>
      <c r="D75" s="31"/>
      <c r="E75" s="31"/>
      <c r="F75" s="10" t="s">
        <v>320</v>
      </c>
      <c r="G75" s="11" t="s">
        <v>349</v>
      </c>
      <c r="H75" s="11">
        <v>29</v>
      </c>
      <c r="I75" s="10" t="s">
        <v>322</v>
      </c>
      <c r="J75" s="4" t="s">
        <v>152</v>
      </c>
      <c r="K75" s="12" t="s">
        <v>168</v>
      </c>
      <c r="L75" s="12">
        <v>37</v>
      </c>
      <c r="M75" s="4" t="s">
        <v>163</v>
      </c>
      <c r="N75" s="10"/>
      <c r="O75" s="11"/>
      <c r="P75" s="11"/>
      <c r="Q75" s="10"/>
    </row>
    <row r="76" customHeight="1" spans="1:17">
      <c r="A76" s="30"/>
      <c r="B76" s="31"/>
      <c r="C76" s="31"/>
      <c r="D76" s="31"/>
      <c r="E76" s="31"/>
      <c r="F76" s="10" t="s">
        <v>320</v>
      </c>
      <c r="G76" s="11" t="s">
        <v>356</v>
      </c>
      <c r="H76" s="11">
        <v>43</v>
      </c>
      <c r="I76" s="10" t="s">
        <v>322</v>
      </c>
      <c r="J76" s="4" t="s">
        <v>152</v>
      </c>
      <c r="K76" s="12" t="s">
        <v>164</v>
      </c>
      <c r="L76" s="12">
        <v>31</v>
      </c>
      <c r="M76" s="4" t="s">
        <v>163</v>
      </c>
      <c r="N76" s="10"/>
      <c r="O76" s="11"/>
      <c r="P76" s="11"/>
      <c r="Q76" s="10"/>
    </row>
    <row r="77" customHeight="1" spans="1:17">
      <c r="A77" s="30"/>
      <c r="B77" s="31"/>
      <c r="C77" s="31"/>
      <c r="D77" s="31"/>
      <c r="E77" s="31"/>
      <c r="F77" s="10" t="s">
        <v>320</v>
      </c>
      <c r="G77" s="11" t="s">
        <v>357</v>
      </c>
      <c r="H77" s="11">
        <v>43</v>
      </c>
      <c r="I77" s="10" t="s">
        <v>322</v>
      </c>
      <c r="J77" s="4" t="s">
        <v>152</v>
      </c>
      <c r="K77" s="12" t="s">
        <v>165</v>
      </c>
      <c r="L77" s="12">
        <v>34</v>
      </c>
      <c r="M77" s="4" t="s">
        <v>163</v>
      </c>
      <c r="N77" s="10"/>
      <c r="O77" s="11"/>
      <c r="P77" s="11"/>
      <c r="Q77" s="10"/>
    </row>
    <row r="78" customHeight="1" spans="1:17">
      <c r="A78" s="30"/>
      <c r="B78" s="31"/>
      <c r="C78" s="31"/>
      <c r="D78" s="31"/>
      <c r="E78" s="31"/>
      <c r="F78" s="10"/>
      <c r="G78" s="11"/>
      <c r="H78" s="11"/>
      <c r="I78" s="10"/>
      <c r="J78" s="4" t="s">
        <v>152</v>
      </c>
      <c r="K78" s="12" t="s">
        <v>162</v>
      </c>
      <c r="L78" s="12">
        <v>35</v>
      </c>
      <c r="M78" s="4" t="s">
        <v>163</v>
      </c>
      <c r="N78" s="10"/>
      <c r="O78" s="11"/>
      <c r="P78" s="11"/>
      <c r="Q78" s="10"/>
    </row>
    <row r="79" customHeight="1" spans="1:17">
      <c r="A79" s="30"/>
      <c r="B79" s="31"/>
      <c r="C79" s="31"/>
      <c r="D79" s="31">
        <f>SUM(D63:D78)</f>
        <v>219</v>
      </c>
      <c r="E79" s="31"/>
      <c r="F79" s="10"/>
      <c r="G79" s="11"/>
      <c r="H79" s="11">
        <f>SUM(H63:H78)</f>
        <v>570</v>
      </c>
      <c r="I79" s="10"/>
      <c r="J79" s="4"/>
      <c r="K79" s="12"/>
      <c r="L79" s="12">
        <f>SUM(L63:L78)</f>
        <v>501</v>
      </c>
      <c r="M79" s="4"/>
      <c r="N79" s="10"/>
      <c r="O79" s="11"/>
      <c r="P79" s="11">
        <f>SUM(P63:P78)</f>
        <v>214</v>
      </c>
      <c r="Q79" s="10">
        <f>SUM(D79:P79)</f>
        <v>1504</v>
      </c>
    </row>
    <row r="80" s="19" customFormat="1" customHeight="1" spans="1:17">
      <c r="A80" s="30" t="s">
        <v>410</v>
      </c>
      <c r="B80" s="28" t="s">
        <v>27</v>
      </c>
      <c r="C80" s="28" t="s">
        <v>28</v>
      </c>
      <c r="D80" s="28" t="s">
        <v>403</v>
      </c>
      <c r="E80" s="28" t="s">
        <v>404</v>
      </c>
      <c r="F80" s="29" t="s">
        <v>27</v>
      </c>
      <c r="G80" s="29" t="s">
        <v>28</v>
      </c>
      <c r="H80" s="29" t="s">
        <v>403</v>
      </c>
      <c r="I80" s="29" t="s">
        <v>404</v>
      </c>
      <c r="J80" s="28" t="s">
        <v>27</v>
      </c>
      <c r="K80" s="28" t="s">
        <v>28</v>
      </c>
      <c r="L80" s="28" t="s">
        <v>403</v>
      </c>
      <c r="M80" s="28" t="s">
        <v>404</v>
      </c>
      <c r="N80" s="29" t="s">
        <v>27</v>
      </c>
      <c r="O80" s="29" t="s">
        <v>28</v>
      </c>
      <c r="P80" s="29" t="s">
        <v>403</v>
      </c>
      <c r="Q80" s="29" t="s">
        <v>404</v>
      </c>
    </row>
    <row r="81" customHeight="1" spans="1:17">
      <c r="A81" s="30"/>
      <c r="B81" s="31" t="s">
        <v>320</v>
      </c>
      <c r="C81" s="31" t="s">
        <v>350</v>
      </c>
      <c r="D81" s="31">
        <v>46</v>
      </c>
      <c r="E81" s="31" t="s">
        <v>311</v>
      </c>
      <c r="F81" s="10" t="s">
        <v>283</v>
      </c>
      <c r="G81" s="11" t="s">
        <v>284</v>
      </c>
      <c r="H81" s="11">
        <v>42</v>
      </c>
      <c r="I81" s="10" t="s">
        <v>285</v>
      </c>
      <c r="J81" s="4" t="s">
        <v>320</v>
      </c>
      <c r="K81" s="12" t="s">
        <v>366</v>
      </c>
      <c r="L81" s="12">
        <v>25</v>
      </c>
      <c r="M81" s="4" t="s">
        <v>305</v>
      </c>
      <c r="N81" s="10" t="s">
        <v>283</v>
      </c>
      <c r="O81" s="11" t="s">
        <v>293</v>
      </c>
      <c r="P81" s="11">
        <v>23</v>
      </c>
      <c r="Q81" s="10" t="s">
        <v>294</v>
      </c>
    </row>
    <row r="82" customHeight="1" spans="1:17">
      <c r="A82" s="30"/>
      <c r="B82" s="31" t="s">
        <v>320</v>
      </c>
      <c r="C82" s="31" t="s">
        <v>352</v>
      </c>
      <c r="D82" s="31">
        <v>45</v>
      </c>
      <c r="E82" s="31" t="s">
        <v>311</v>
      </c>
      <c r="F82" s="10" t="s">
        <v>283</v>
      </c>
      <c r="G82" s="11" t="s">
        <v>287</v>
      </c>
      <c r="H82" s="11">
        <v>28</v>
      </c>
      <c r="I82" s="10" t="s">
        <v>285</v>
      </c>
      <c r="J82" s="4" t="s">
        <v>320</v>
      </c>
      <c r="K82" s="12" t="s">
        <v>368</v>
      </c>
      <c r="L82" s="12">
        <v>47</v>
      </c>
      <c r="M82" s="4" t="s">
        <v>305</v>
      </c>
      <c r="N82" s="10" t="s">
        <v>283</v>
      </c>
      <c r="O82" s="11" t="s">
        <v>295</v>
      </c>
      <c r="P82" s="11">
        <v>30</v>
      </c>
      <c r="Q82" s="10" t="s">
        <v>294</v>
      </c>
    </row>
    <row r="83" customHeight="1" spans="1:17">
      <c r="A83" s="30"/>
      <c r="B83" s="31" t="s">
        <v>320</v>
      </c>
      <c r="C83" s="31" t="s">
        <v>353</v>
      </c>
      <c r="D83" s="31">
        <v>44</v>
      </c>
      <c r="E83" s="31" t="s">
        <v>311</v>
      </c>
      <c r="F83" s="10" t="s">
        <v>283</v>
      </c>
      <c r="G83" s="11" t="s">
        <v>288</v>
      </c>
      <c r="H83" s="11">
        <v>23</v>
      </c>
      <c r="I83" s="10" t="s">
        <v>285</v>
      </c>
      <c r="J83" s="4" t="s">
        <v>320</v>
      </c>
      <c r="K83" s="12" t="s">
        <v>369</v>
      </c>
      <c r="L83" s="12">
        <v>42</v>
      </c>
      <c r="M83" s="4" t="s">
        <v>305</v>
      </c>
      <c r="N83" s="10" t="s">
        <v>283</v>
      </c>
      <c r="O83" s="11" t="s">
        <v>296</v>
      </c>
      <c r="P83" s="11">
        <v>30</v>
      </c>
      <c r="Q83" s="10" t="s">
        <v>294</v>
      </c>
    </row>
    <row r="84" customHeight="1" spans="1:17">
      <c r="A84" s="30"/>
      <c r="B84" s="31" t="s">
        <v>320</v>
      </c>
      <c r="C84" s="31" t="s">
        <v>354</v>
      </c>
      <c r="D84" s="31">
        <v>45</v>
      </c>
      <c r="E84" s="31" t="s">
        <v>311</v>
      </c>
      <c r="F84" s="10" t="s">
        <v>283</v>
      </c>
      <c r="G84" s="11" t="s">
        <v>289</v>
      </c>
      <c r="H84" s="11">
        <v>28</v>
      </c>
      <c r="I84" s="10" t="s">
        <v>285</v>
      </c>
      <c r="J84" s="4" t="s">
        <v>320</v>
      </c>
      <c r="K84" s="12" t="s">
        <v>370</v>
      </c>
      <c r="L84" s="12">
        <v>40</v>
      </c>
      <c r="M84" s="4" t="s">
        <v>305</v>
      </c>
      <c r="N84" s="10" t="s">
        <v>283</v>
      </c>
      <c r="O84" s="11" t="s">
        <v>297</v>
      </c>
      <c r="P84" s="11">
        <v>29</v>
      </c>
      <c r="Q84" s="10" t="s">
        <v>294</v>
      </c>
    </row>
    <row r="85" customHeight="1" spans="1:17">
      <c r="A85" s="30"/>
      <c r="B85" s="31" t="s">
        <v>320</v>
      </c>
      <c r="C85" s="31" t="s">
        <v>355</v>
      </c>
      <c r="D85" s="31">
        <v>44</v>
      </c>
      <c r="E85" s="31" t="s">
        <v>311</v>
      </c>
      <c r="F85" s="10" t="s">
        <v>283</v>
      </c>
      <c r="G85" s="11" t="s">
        <v>290</v>
      </c>
      <c r="H85" s="11">
        <v>10</v>
      </c>
      <c r="I85" s="10" t="s">
        <v>285</v>
      </c>
      <c r="J85" s="4" t="s">
        <v>320</v>
      </c>
      <c r="K85" s="12" t="s">
        <v>371</v>
      </c>
      <c r="L85" s="12">
        <v>22</v>
      </c>
      <c r="M85" s="4" t="s">
        <v>305</v>
      </c>
      <c r="N85" s="10" t="s">
        <v>283</v>
      </c>
      <c r="O85" s="11" t="s">
        <v>298</v>
      </c>
      <c r="P85" s="11">
        <v>31</v>
      </c>
      <c r="Q85" s="10" t="s">
        <v>294</v>
      </c>
    </row>
    <row r="86" customHeight="1" spans="1:17">
      <c r="A86" s="30"/>
      <c r="B86" s="31" t="s">
        <v>283</v>
      </c>
      <c r="C86" s="31" t="s">
        <v>313</v>
      </c>
      <c r="D86" s="31">
        <v>36</v>
      </c>
      <c r="E86" s="31" t="s">
        <v>311</v>
      </c>
      <c r="F86" s="10" t="s">
        <v>283</v>
      </c>
      <c r="G86" s="11" t="s">
        <v>291</v>
      </c>
      <c r="H86" s="11">
        <v>28</v>
      </c>
      <c r="I86" s="10" t="s">
        <v>285</v>
      </c>
      <c r="J86" s="4" t="s">
        <v>320</v>
      </c>
      <c r="K86" s="12" t="s">
        <v>372</v>
      </c>
      <c r="L86" s="12">
        <v>28</v>
      </c>
      <c r="M86" s="4" t="s">
        <v>305</v>
      </c>
      <c r="N86" s="10" t="s">
        <v>283</v>
      </c>
      <c r="O86" s="11" t="s">
        <v>299</v>
      </c>
      <c r="P86" s="11">
        <v>29</v>
      </c>
      <c r="Q86" s="10" t="s">
        <v>294</v>
      </c>
    </row>
    <row r="87" customHeight="1" spans="1:17">
      <c r="A87" s="30"/>
      <c r="B87" s="31" t="s">
        <v>283</v>
      </c>
      <c r="C87" s="31" t="s">
        <v>310</v>
      </c>
      <c r="D87" s="31">
        <v>37</v>
      </c>
      <c r="E87" s="31" t="s">
        <v>311</v>
      </c>
      <c r="F87" s="10" t="s">
        <v>283</v>
      </c>
      <c r="G87" s="11" t="s">
        <v>292</v>
      </c>
      <c r="H87" s="11">
        <v>22</v>
      </c>
      <c r="I87" s="10" t="s">
        <v>285</v>
      </c>
      <c r="J87" s="4" t="s">
        <v>320</v>
      </c>
      <c r="K87" s="12" t="s">
        <v>373</v>
      </c>
      <c r="L87" s="12">
        <v>41</v>
      </c>
      <c r="M87" s="4" t="s">
        <v>305</v>
      </c>
      <c r="N87" s="10" t="s">
        <v>283</v>
      </c>
      <c r="O87" s="10" t="s">
        <v>300</v>
      </c>
      <c r="P87" s="10">
        <v>27</v>
      </c>
      <c r="Q87" s="10" t="s">
        <v>294</v>
      </c>
    </row>
    <row r="88" customHeight="1" spans="1:17">
      <c r="A88" s="30"/>
      <c r="B88" s="31"/>
      <c r="C88" s="31"/>
      <c r="D88" s="31"/>
      <c r="E88" s="31"/>
      <c r="F88" s="10" t="s">
        <v>320</v>
      </c>
      <c r="G88" s="11" t="s">
        <v>358</v>
      </c>
      <c r="H88" s="11">
        <v>45</v>
      </c>
      <c r="I88" s="10" t="s">
        <v>285</v>
      </c>
      <c r="J88" s="4" t="s">
        <v>320</v>
      </c>
      <c r="K88" s="12" t="s">
        <v>374</v>
      </c>
      <c r="L88" s="12">
        <v>40</v>
      </c>
      <c r="M88" s="4" t="s">
        <v>305</v>
      </c>
      <c r="N88" s="10" t="s">
        <v>283</v>
      </c>
      <c r="O88" s="10" t="s">
        <v>301</v>
      </c>
      <c r="P88" s="10">
        <v>25</v>
      </c>
      <c r="Q88" s="10" t="s">
        <v>294</v>
      </c>
    </row>
    <row r="89" customHeight="1" spans="1:17">
      <c r="A89" s="30"/>
      <c r="B89" s="31"/>
      <c r="C89" s="31"/>
      <c r="D89" s="31"/>
      <c r="E89" s="31"/>
      <c r="F89" s="10" t="s">
        <v>320</v>
      </c>
      <c r="G89" s="11" t="s">
        <v>359</v>
      </c>
      <c r="H89" s="11">
        <v>43</v>
      </c>
      <c r="I89" s="10" t="s">
        <v>285</v>
      </c>
      <c r="J89" s="4" t="s">
        <v>320</v>
      </c>
      <c r="K89" s="12" t="s">
        <v>375</v>
      </c>
      <c r="L89" s="12">
        <v>40</v>
      </c>
      <c r="M89" s="4" t="s">
        <v>305</v>
      </c>
      <c r="N89" s="10" t="s">
        <v>283</v>
      </c>
      <c r="O89" s="10" t="s">
        <v>308</v>
      </c>
      <c r="P89" s="10">
        <v>35</v>
      </c>
      <c r="Q89" s="10" t="s">
        <v>294</v>
      </c>
    </row>
    <row r="90" customHeight="1" spans="1:17">
      <c r="A90" s="30"/>
      <c r="B90" s="31"/>
      <c r="C90" s="31"/>
      <c r="D90" s="31"/>
      <c r="E90" s="31"/>
      <c r="F90" s="10" t="s">
        <v>320</v>
      </c>
      <c r="G90" s="11" t="s">
        <v>360</v>
      </c>
      <c r="H90" s="11">
        <v>43</v>
      </c>
      <c r="I90" s="10" t="s">
        <v>285</v>
      </c>
      <c r="J90" s="4" t="s">
        <v>320</v>
      </c>
      <c r="K90" s="12" t="s">
        <v>376</v>
      </c>
      <c r="L90" s="12">
        <v>39</v>
      </c>
      <c r="M90" s="4" t="s">
        <v>305</v>
      </c>
      <c r="N90" s="10" t="s">
        <v>283</v>
      </c>
      <c r="O90" s="10" t="s">
        <v>317</v>
      </c>
      <c r="P90" s="10">
        <v>35</v>
      </c>
      <c r="Q90" s="10" t="s">
        <v>294</v>
      </c>
    </row>
    <row r="91" customHeight="1" spans="1:17">
      <c r="A91" s="30"/>
      <c r="B91" s="31"/>
      <c r="C91" s="31"/>
      <c r="D91" s="31"/>
      <c r="E91" s="31"/>
      <c r="F91" s="10" t="s">
        <v>320</v>
      </c>
      <c r="G91" s="11" t="s">
        <v>362</v>
      </c>
      <c r="H91" s="11">
        <v>26</v>
      </c>
      <c r="I91" s="10" t="s">
        <v>285</v>
      </c>
      <c r="J91" s="4" t="s">
        <v>320</v>
      </c>
      <c r="K91" s="12" t="s">
        <v>361</v>
      </c>
      <c r="L91" s="12">
        <v>44</v>
      </c>
      <c r="M91" s="4" t="s">
        <v>305</v>
      </c>
      <c r="N91" s="10"/>
      <c r="O91" s="10"/>
      <c r="P91" s="10"/>
      <c r="Q91" s="10"/>
    </row>
    <row r="92" customHeight="1" spans="1:17">
      <c r="A92" s="30"/>
      <c r="B92" s="31"/>
      <c r="C92" s="31"/>
      <c r="D92" s="31"/>
      <c r="E92" s="31"/>
      <c r="F92" s="10" t="s">
        <v>283</v>
      </c>
      <c r="G92" s="10" t="s">
        <v>319</v>
      </c>
      <c r="H92" s="10">
        <v>18</v>
      </c>
      <c r="I92" s="10" t="s">
        <v>285</v>
      </c>
      <c r="J92" s="4"/>
      <c r="K92" s="12"/>
      <c r="L92" s="12"/>
      <c r="M92" s="4"/>
      <c r="N92" s="10"/>
      <c r="O92" s="10"/>
      <c r="P92" s="10"/>
      <c r="Q92" s="10"/>
    </row>
    <row r="93" customHeight="1" spans="1:17">
      <c r="A93" s="30"/>
      <c r="B93" s="31"/>
      <c r="C93" s="31"/>
      <c r="D93" s="31"/>
      <c r="E93" s="31"/>
      <c r="F93" s="10" t="s">
        <v>283</v>
      </c>
      <c r="G93" s="11" t="s">
        <v>318</v>
      </c>
      <c r="H93" s="11">
        <v>24</v>
      </c>
      <c r="I93" s="10" t="s">
        <v>285</v>
      </c>
      <c r="J93" s="4" t="s">
        <v>283</v>
      </c>
      <c r="K93" s="12" t="s">
        <v>309</v>
      </c>
      <c r="L93" s="12">
        <v>30</v>
      </c>
      <c r="M93" s="4" t="s">
        <v>305</v>
      </c>
      <c r="N93" s="10"/>
      <c r="O93" s="11"/>
      <c r="P93" s="11"/>
      <c r="Q93" s="10"/>
    </row>
    <row r="94" customHeight="1" spans="1:17">
      <c r="A94" s="30"/>
      <c r="B94" s="31"/>
      <c r="C94" s="31"/>
      <c r="D94" s="31"/>
      <c r="E94" s="31"/>
      <c r="F94" s="10" t="s">
        <v>283</v>
      </c>
      <c r="G94" s="11" t="s">
        <v>315</v>
      </c>
      <c r="H94" s="11">
        <v>28</v>
      </c>
      <c r="I94" s="10" t="s">
        <v>285</v>
      </c>
      <c r="J94" s="4" t="s">
        <v>283</v>
      </c>
      <c r="K94" s="12" t="s">
        <v>304</v>
      </c>
      <c r="L94" s="12">
        <v>35</v>
      </c>
      <c r="M94" s="4" t="s">
        <v>305</v>
      </c>
      <c r="N94" s="10"/>
      <c r="O94" s="11"/>
      <c r="P94" s="11"/>
      <c r="Q94" s="10"/>
    </row>
    <row r="95" customHeight="1" spans="1:17">
      <c r="A95" s="30"/>
      <c r="B95" s="31"/>
      <c r="C95" s="31"/>
      <c r="D95" s="31"/>
      <c r="E95" s="31"/>
      <c r="F95" s="10" t="s">
        <v>283</v>
      </c>
      <c r="G95" s="11" t="s">
        <v>316</v>
      </c>
      <c r="H95" s="11">
        <v>28</v>
      </c>
      <c r="I95" s="10" t="s">
        <v>285</v>
      </c>
      <c r="J95" s="4" t="s">
        <v>283</v>
      </c>
      <c r="K95" s="12" t="s">
        <v>307</v>
      </c>
      <c r="L95" s="12">
        <v>35</v>
      </c>
      <c r="M95" s="4" t="s">
        <v>305</v>
      </c>
      <c r="N95" s="10"/>
      <c r="O95" s="11"/>
      <c r="P95" s="11"/>
      <c r="Q95" s="10"/>
    </row>
    <row r="96" customHeight="1" spans="1:17">
      <c r="A96" s="30"/>
      <c r="B96" s="31"/>
      <c r="C96" s="31"/>
      <c r="D96" s="31"/>
      <c r="E96" s="31"/>
      <c r="F96" s="10" t="s">
        <v>283</v>
      </c>
      <c r="G96" s="11" t="s">
        <v>302</v>
      </c>
      <c r="H96" s="11">
        <v>40</v>
      </c>
      <c r="I96" s="10" t="s">
        <v>285</v>
      </c>
      <c r="J96" s="4" t="s">
        <v>283</v>
      </c>
      <c r="K96" s="12" t="s">
        <v>312</v>
      </c>
      <c r="L96" s="12">
        <v>37</v>
      </c>
      <c r="M96" s="4" t="s">
        <v>305</v>
      </c>
      <c r="N96" s="10"/>
      <c r="O96" s="11"/>
      <c r="P96" s="11"/>
      <c r="Q96" s="10"/>
    </row>
    <row r="97" customHeight="1" spans="1:17">
      <c r="A97" s="30"/>
      <c r="B97" s="31"/>
      <c r="C97" s="31"/>
      <c r="D97" s="31"/>
      <c r="E97" s="31"/>
      <c r="F97" s="10" t="s">
        <v>283</v>
      </c>
      <c r="G97" s="11" t="s">
        <v>306</v>
      </c>
      <c r="H97" s="11">
        <v>43</v>
      </c>
      <c r="I97" s="10" t="s">
        <v>285</v>
      </c>
      <c r="J97" s="4"/>
      <c r="K97" s="12"/>
      <c r="L97" s="12"/>
      <c r="M97" s="4"/>
      <c r="N97" s="10"/>
      <c r="O97" s="11"/>
      <c r="P97" s="11"/>
      <c r="Q97" s="10"/>
    </row>
    <row r="98" customHeight="1" spans="1:17">
      <c r="A98" s="30"/>
      <c r="B98" s="31"/>
      <c r="C98" s="31"/>
      <c r="D98" s="31"/>
      <c r="E98" s="31"/>
      <c r="F98" s="10" t="s">
        <v>283</v>
      </c>
      <c r="G98" s="11" t="s">
        <v>314</v>
      </c>
      <c r="H98" s="11">
        <v>29</v>
      </c>
      <c r="I98" s="10" t="s">
        <v>285</v>
      </c>
      <c r="J98" s="4"/>
      <c r="K98" s="12"/>
      <c r="L98" s="12"/>
      <c r="M98" s="4"/>
      <c r="N98" s="10"/>
      <c r="O98" s="11"/>
      <c r="P98" s="11"/>
      <c r="Q98" s="10"/>
    </row>
    <row r="99" customHeight="1" spans="1:17">
      <c r="A99" s="30"/>
      <c r="B99" s="31"/>
      <c r="C99" s="31"/>
      <c r="D99" s="31">
        <f>SUM(D81:D96)</f>
        <v>297</v>
      </c>
      <c r="E99" s="31"/>
      <c r="F99" s="10"/>
      <c r="G99" s="11"/>
      <c r="H99" s="11">
        <f>SUM(H81:H98)</f>
        <v>548</v>
      </c>
      <c r="I99" s="10"/>
      <c r="J99" s="4"/>
      <c r="K99" s="12"/>
      <c r="L99" s="12">
        <f>SUM(L81:L96)</f>
        <v>545</v>
      </c>
      <c r="M99" s="4"/>
      <c r="N99" s="10"/>
      <c r="O99" s="11"/>
      <c r="P99" s="11">
        <f>SUM(P81:P96)</f>
        <v>294</v>
      </c>
      <c r="Q99" s="10">
        <f>SUM(D99:P99)</f>
        <v>1684</v>
      </c>
    </row>
    <row r="100" s="19" customFormat="1" customHeight="1" spans="1:17">
      <c r="A100" s="30" t="s">
        <v>411</v>
      </c>
      <c r="B100" s="28" t="s">
        <v>27</v>
      </c>
      <c r="C100" s="28" t="s">
        <v>28</v>
      </c>
      <c r="D100" s="28" t="s">
        <v>403</v>
      </c>
      <c r="E100" s="28" t="s">
        <v>404</v>
      </c>
      <c r="F100" s="29" t="s">
        <v>27</v>
      </c>
      <c r="G100" s="29" t="s">
        <v>28</v>
      </c>
      <c r="H100" s="29" t="s">
        <v>403</v>
      </c>
      <c r="I100" s="29" t="s">
        <v>404</v>
      </c>
      <c r="J100" s="28" t="s">
        <v>27</v>
      </c>
      <c r="K100" s="28" t="s">
        <v>28</v>
      </c>
      <c r="L100" s="28" t="s">
        <v>403</v>
      </c>
      <c r="M100" s="28" t="s">
        <v>404</v>
      </c>
      <c r="N100" s="29" t="s">
        <v>27</v>
      </c>
      <c r="O100" s="29" t="s">
        <v>28</v>
      </c>
      <c r="P100" s="29" t="s">
        <v>403</v>
      </c>
      <c r="Q100" s="29" t="s">
        <v>404</v>
      </c>
    </row>
    <row r="101" customHeight="1" spans="1:17">
      <c r="A101" s="30"/>
      <c r="B101" s="31" t="s">
        <v>320</v>
      </c>
      <c r="C101" s="31" t="s">
        <v>392</v>
      </c>
      <c r="D101" s="31">
        <v>44</v>
      </c>
      <c r="E101" s="31" t="s">
        <v>384</v>
      </c>
      <c r="F101" s="10" t="s">
        <v>320</v>
      </c>
      <c r="G101" s="11" t="s">
        <v>331</v>
      </c>
      <c r="H101" s="11">
        <v>46</v>
      </c>
      <c r="I101" s="10" t="s">
        <v>332</v>
      </c>
      <c r="J101" s="4" t="s">
        <v>320</v>
      </c>
      <c r="K101" s="12" t="s">
        <v>363</v>
      </c>
      <c r="L101" s="12">
        <v>4</v>
      </c>
      <c r="M101" s="4" t="s">
        <v>325</v>
      </c>
      <c r="N101" s="10" t="s">
        <v>320</v>
      </c>
      <c r="O101" s="11" t="s">
        <v>394</v>
      </c>
      <c r="P101" s="11">
        <v>29</v>
      </c>
      <c r="Q101" s="10" t="s">
        <v>378</v>
      </c>
    </row>
    <row r="102" customHeight="1" spans="1:17">
      <c r="A102" s="30"/>
      <c r="B102" s="31" t="s">
        <v>320</v>
      </c>
      <c r="C102" s="31" t="s">
        <v>393</v>
      </c>
      <c r="D102" s="31">
        <v>39</v>
      </c>
      <c r="E102" s="31" t="s">
        <v>384</v>
      </c>
      <c r="F102" s="10" t="s">
        <v>320</v>
      </c>
      <c r="G102" s="11" t="s">
        <v>334</v>
      </c>
      <c r="H102" s="11">
        <v>44</v>
      </c>
      <c r="I102" s="10" t="s">
        <v>332</v>
      </c>
      <c r="J102" s="4" t="s">
        <v>320</v>
      </c>
      <c r="K102" s="12" t="s">
        <v>364</v>
      </c>
      <c r="L102" s="12">
        <v>31</v>
      </c>
      <c r="M102" s="4" t="s">
        <v>325</v>
      </c>
      <c r="N102" s="10" t="s">
        <v>320</v>
      </c>
      <c r="O102" s="11" t="s">
        <v>395</v>
      </c>
      <c r="P102" s="11">
        <v>15</v>
      </c>
      <c r="Q102" s="10" t="s">
        <v>378</v>
      </c>
    </row>
    <row r="103" customHeight="1" spans="1:17">
      <c r="A103" s="30"/>
      <c r="B103" s="31" t="s">
        <v>320</v>
      </c>
      <c r="C103" s="31" t="s">
        <v>396</v>
      </c>
      <c r="D103" s="31">
        <v>44</v>
      </c>
      <c r="E103" s="31" t="s">
        <v>384</v>
      </c>
      <c r="F103" s="10" t="s">
        <v>320</v>
      </c>
      <c r="G103" s="11" t="s">
        <v>335</v>
      </c>
      <c r="H103" s="11">
        <v>41</v>
      </c>
      <c r="I103" s="10" t="s">
        <v>332</v>
      </c>
      <c r="J103" s="4" t="s">
        <v>320</v>
      </c>
      <c r="K103" s="12" t="s">
        <v>333</v>
      </c>
      <c r="L103" s="12">
        <v>39</v>
      </c>
      <c r="M103" s="4" t="s">
        <v>325</v>
      </c>
      <c r="N103" s="10" t="s">
        <v>320</v>
      </c>
      <c r="O103" s="11" t="s">
        <v>377</v>
      </c>
      <c r="P103" s="11">
        <v>43</v>
      </c>
      <c r="Q103" s="10" t="s">
        <v>378</v>
      </c>
    </row>
    <row r="104" customHeight="1" spans="1:17">
      <c r="A104" s="30"/>
      <c r="B104" s="31" t="s">
        <v>320</v>
      </c>
      <c r="C104" s="31" t="s">
        <v>383</v>
      </c>
      <c r="D104" s="31">
        <v>43</v>
      </c>
      <c r="E104" s="31" t="s">
        <v>384</v>
      </c>
      <c r="F104" s="10" t="s">
        <v>320</v>
      </c>
      <c r="G104" s="11" t="s">
        <v>336</v>
      </c>
      <c r="H104" s="11">
        <v>43</v>
      </c>
      <c r="I104" s="10" t="s">
        <v>332</v>
      </c>
      <c r="J104" s="4" t="s">
        <v>320</v>
      </c>
      <c r="K104" s="12" t="s">
        <v>340</v>
      </c>
      <c r="L104" s="12">
        <v>11</v>
      </c>
      <c r="M104" s="4" t="s">
        <v>325</v>
      </c>
      <c r="N104" s="10" t="s">
        <v>320</v>
      </c>
      <c r="O104" s="11" t="s">
        <v>380</v>
      </c>
      <c r="P104" s="11">
        <v>42</v>
      </c>
      <c r="Q104" s="10" t="s">
        <v>378</v>
      </c>
    </row>
    <row r="105" customHeight="1" spans="1:17">
      <c r="A105" s="30"/>
      <c r="B105" s="31" t="s">
        <v>320</v>
      </c>
      <c r="C105" s="31" t="s">
        <v>385</v>
      </c>
      <c r="D105" s="31">
        <v>43</v>
      </c>
      <c r="E105" s="31" t="s">
        <v>384</v>
      </c>
      <c r="F105" s="10" t="s">
        <v>320</v>
      </c>
      <c r="G105" s="11" t="s">
        <v>337</v>
      </c>
      <c r="H105" s="11">
        <v>45</v>
      </c>
      <c r="I105" s="10" t="s">
        <v>332</v>
      </c>
      <c r="J105" s="4" t="s">
        <v>320</v>
      </c>
      <c r="K105" s="12" t="s">
        <v>324</v>
      </c>
      <c r="L105" s="12">
        <v>45</v>
      </c>
      <c r="M105" s="4" t="s">
        <v>325</v>
      </c>
      <c r="N105" s="10" t="s">
        <v>320</v>
      </c>
      <c r="O105" s="11" t="s">
        <v>381</v>
      </c>
      <c r="P105" s="11">
        <v>41</v>
      </c>
      <c r="Q105" s="10" t="s">
        <v>378</v>
      </c>
    </row>
    <row r="106" customHeight="1" spans="1:17">
      <c r="A106" s="30"/>
      <c r="B106" s="31"/>
      <c r="C106" s="31"/>
      <c r="D106" s="31"/>
      <c r="E106" s="31"/>
      <c r="F106" s="10" t="s">
        <v>320</v>
      </c>
      <c r="G106" s="11" t="s">
        <v>388</v>
      </c>
      <c r="H106" s="11">
        <v>37</v>
      </c>
      <c r="I106" s="10" t="s">
        <v>332</v>
      </c>
      <c r="J106" s="4" t="s">
        <v>320</v>
      </c>
      <c r="K106" s="12" t="s">
        <v>327</v>
      </c>
      <c r="L106" s="12">
        <v>46</v>
      </c>
      <c r="M106" s="4" t="s">
        <v>325</v>
      </c>
      <c r="N106" s="10" t="s">
        <v>320</v>
      </c>
      <c r="O106" s="11" t="s">
        <v>382</v>
      </c>
      <c r="P106" s="11">
        <v>42</v>
      </c>
      <c r="Q106" s="10" t="s">
        <v>378</v>
      </c>
    </row>
    <row r="107" customHeight="1" spans="1:17">
      <c r="A107" s="30"/>
      <c r="B107" s="31"/>
      <c r="C107" s="31"/>
      <c r="D107" s="31"/>
      <c r="E107" s="31"/>
      <c r="F107" s="10" t="s">
        <v>320</v>
      </c>
      <c r="G107" s="11" t="s">
        <v>389</v>
      </c>
      <c r="H107" s="11">
        <v>38</v>
      </c>
      <c r="I107" s="10" t="s">
        <v>332</v>
      </c>
      <c r="J107" s="4" t="s">
        <v>320</v>
      </c>
      <c r="K107" s="12" t="s">
        <v>328</v>
      </c>
      <c r="L107" s="12">
        <v>46</v>
      </c>
      <c r="M107" s="4" t="s">
        <v>325</v>
      </c>
      <c r="N107" s="10"/>
      <c r="O107" s="10"/>
      <c r="P107" s="10"/>
      <c r="Q107" s="10"/>
    </row>
    <row r="108" customHeight="1" spans="1:17">
      <c r="A108" s="30"/>
      <c r="B108" s="31"/>
      <c r="C108" s="31"/>
      <c r="D108" s="31"/>
      <c r="E108" s="31"/>
      <c r="F108" s="10" t="s">
        <v>320</v>
      </c>
      <c r="G108" s="11" t="s">
        <v>390</v>
      </c>
      <c r="H108" s="11">
        <v>39</v>
      </c>
      <c r="I108" s="10" t="s">
        <v>332</v>
      </c>
      <c r="J108" s="4" t="s">
        <v>320</v>
      </c>
      <c r="K108" s="12" t="s">
        <v>329</v>
      </c>
      <c r="L108" s="12">
        <v>43</v>
      </c>
      <c r="M108" s="4" t="s">
        <v>325</v>
      </c>
      <c r="N108" s="10"/>
      <c r="O108" s="10"/>
      <c r="P108" s="10"/>
      <c r="Q108" s="10"/>
    </row>
    <row r="109" customHeight="1" spans="1:17">
      <c r="A109" s="30"/>
      <c r="B109" s="31"/>
      <c r="C109" s="31"/>
      <c r="D109" s="31"/>
      <c r="E109" s="31"/>
      <c r="F109" s="10" t="s">
        <v>320</v>
      </c>
      <c r="G109" s="11" t="s">
        <v>391</v>
      </c>
      <c r="H109" s="11">
        <v>25</v>
      </c>
      <c r="I109" s="10" t="s">
        <v>332</v>
      </c>
      <c r="J109" s="4" t="s">
        <v>320</v>
      </c>
      <c r="K109" s="12" t="s">
        <v>330</v>
      </c>
      <c r="L109" s="12">
        <v>46</v>
      </c>
      <c r="M109" s="4" t="s">
        <v>325</v>
      </c>
      <c r="N109" s="10"/>
      <c r="O109" s="10"/>
      <c r="P109" s="10"/>
      <c r="Q109" s="10"/>
    </row>
    <row r="110" customHeight="1" spans="1:17">
      <c r="A110" s="30"/>
      <c r="B110" s="31"/>
      <c r="C110" s="31"/>
      <c r="D110" s="31"/>
      <c r="E110" s="31"/>
      <c r="F110" s="10" t="s">
        <v>320</v>
      </c>
      <c r="G110" s="11" t="s">
        <v>387</v>
      </c>
      <c r="H110" s="11">
        <v>37</v>
      </c>
      <c r="I110" s="10" t="s">
        <v>332</v>
      </c>
      <c r="J110" s="4" t="s">
        <v>320</v>
      </c>
      <c r="K110" s="12" t="s">
        <v>386</v>
      </c>
      <c r="L110" s="12">
        <v>43</v>
      </c>
      <c r="M110" s="4" t="s">
        <v>325</v>
      </c>
      <c r="N110" s="10"/>
      <c r="O110" s="10"/>
      <c r="P110" s="10"/>
      <c r="Q110" s="10"/>
    </row>
    <row r="111" customHeight="1" spans="1:17">
      <c r="A111" s="30"/>
      <c r="B111" s="31"/>
      <c r="C111" s="31"/>
      <c r="D111" s="31">
        <f>SUM(D101:D110)</f>
        <v>213</v>
      </c>
      <c r="E111" s="31"/>
      <c r="F111" s="10"/>
      <c r="G111" s="11"/>
      <c r="H111" s="11">
        <f>SUM(H101:H110)</f>
        <v>395</v>
      </c>
      <c r="I111" s="10"/>
      <c r="J111" s="4"/>
      <c r="K111" s="12"/>
      <c r="L111" s="12">
        <f>SUM(L101:L110)</f>
        <v>354</v>
      </c>
      <c r="M111" s="4"/>
      <c r="N111" s="10"/>
      <c r="O111" s="10"/>
      <c r="P111" s="10">
        <f>SUM(P101:P110)</f>
        <v>212</v>
      </c>
      <c r="Q111" s="10">
        <f>SUM(D111:P111)</f>
        <v>1174</v>
      </c>
    </row>
    <row r="112" s="19" customFormat="1" customHeight="1" spans="1:17">
      <c r="A112" s="30" t="s">
        <v>412</v>
      </c>
      <c r="B112" s="28" t="s">
        <v>27</v>
      </c>
      <c r="C112" s="28" t="s">
        <v>28</v>
      </c>
      <c r="D112" s="28" t="s">
        <v>403</v>
      </c>
      <c r="E112" s="28" t="s">
        <v>404</v>
      </c>
      <c r="F112" s="29" t="s">
        <v>27</v>
      </c>
      <c r="G112" s="29" t="s">
        <v>28</v>
      </c>
      <c r="H112" s="29" t="s">
        <v>403</v>
      </c>
      <c r="I112" s="29" t="s">
        <v>404</v>
      </c>
      <c r="J112" s="28" t="s">
        <v>27</v>
      </c>
      <c r="K112" s="28" t="s">
        <v>28</v>
      </c>
      <c r="L112" s="28" t="s">
        <v>403</v>
      </c>
      <c r="M112" s="28" t="s">
        <v>404</v>
      </c>
      <c r="N112" s="29" t="s">
        <v>27</v>
      </c>
      <c r="O112" s="29" t="s">
        <v>28</v>
      </c>
      <c r="P112" s="29" t="s">
        <v>403</v>
      </c>
      <c r="Q112" s="29" t="s">
        <v>404</v>
      </c>
    </row>
    <row r="113" customHeight="1" spans="1:17">
      <c r="A113" s="30"/>
      <c r="B113" s="31" t="s">
        <v>64</v>
      </c>
      <c r="C113" s="31" t="s">
        <v>65</v>
      </c>
      <c r="D113" s="31">
        <v>25</v>
      </c>
      <c r="E113" s="31" t="s">
        <v>63</v>
      </c>
      <c r="F113" s="10" t="s">
        <v>32</v>
      </c>
      <c r="G113" s="11" t="s">
        <v>46</v>
      </c>
      <c r="H113" s="11">
        <v>39</v>
      </c>
      <c r="I113" s="10" t="s">
        <v>45</v>
      </c>
      <c r="J113" s="4" t="s">
        <v>32</v>
      </c>
      <c r="K113" s="12" t="s">
        <v>33</v>
      </c>
      <c r="L113" s="12">
        <v>54</v>
      </c>
      <c r="M113" s="4" t="s">
        <v>34</v>
      </c>
      <c r="N113" s="10" t="s">
        <v>32</v>
      </c>
      <c r="O113" s="11" t="s">
        <v>55</v>
      </c>
      <c r="P113" s="11">
        <v>42</v>
      </c>
      <c r="Q113" s="10" t="s">
        <v>56</v>
      </c>
    </row>
    <row r="114" customHeight="1" spans="1:17">
      <c r="A114" s="30"/>
      <c r="B114" s="31" t="s">
        <v>64</v>
      </c>
      <c r="C114" s="31" t="s">
        <v>67</v>
      </c>
      <c r="D114" s="31">
        <v>6</v>
      </c>
      <c r="E114" s="31" t="s">
        <v>63</v>
      </c>
      <c r="F114" s="10" t="s">
        <v>32</v>
      </c>
      <c r="G114" s="11" t="s">
        <v>48</v>
      </c>
      <c r="H114" s="11">
        <v>42</v>
      </c>
      <c r="I114" s="10" t="s">
        <v>45</v>
      </c>
      <c r="J114" s="4" t="s">
        <v>32</v>
      </c>
      <c r="K114" s="12" t="s">
        <v>36</v>
      </c>
      <c r="L114" s="12">
        <v>46</v>
      </c>
      <c r="M114" s="4" t="s">
        <v>34</v>
      </c>
      <c r="N114" s="10" t="s">
        <v>32</v>
      </c>
      <c r="O114" s="11" t="s">
        <v>57</v>
      </c>
      <c r="P114" s="11">
        <v>40</v>
      </c>
      <c r="Q114" s="10" t="s">
        <v>56</v>
      </c>
    </row>
    <row r="115" customHeight="1" spans="1:17">
      <c r="A115" s="30"/>
      <c r="B115" s="31" t="s">
        <v>64</v>
      </c>
      <c r="C115" s="31" t="s">
        <v>68</v>
      </c>
      <c r="D115" s="31">
        <v>19</v>
      </c>
      <c r="E115" s="31" t="s">
        <v>63</v>
      </c>
      <c r="F115" s="10" t="s">
        <v>32</v>
      </c>
      <c r="G115" s="11" t="s">
        <v>49</v>
      </c>
      <c r="H115" s="11">
        <v>40</v>
      </c>
      <c r="I115" s="10" t="s">
        <v>45</v>
      </c>
      <c r="J115" s="4" t="s">
        <v>32</v>
      </c>
      <c r="K115" s="12" t="s">
        <v>37</v>
      </c>
      <c r="L115" s="12">
        <v>32</v>
      </c>
      <c r="M115" s="4" t="s">
        <v>34</v>
      </c>
      <c r="N115" s="10" t="s">
        <v>32</v>
      </c>
      <c r="O115" s="11" t="s">
        <v>59</v>
      </c>
      <c r="P115" s="11">
        <v>48</v>
      </c>
      <c r="Q115" s="10" t="s">
        <v>56</v>
      </c>
    </row>
    <row r="116" customHeight="1" spans="1:17">
      <c r="A116" s="30"/>
      <c r="B116" s="31" t="s">
        <v>64</v>
      </c>
      <c r="C116" s="31" t="s">
        <v>69</v>
      </c>
      <c r="D116" s="31">
        <v>11</v>
      </c>
      <c r="E116" s="31" t="s">
        <v>63</v>
      </c>
      <c r="F116" s="10" t="s">
        <v>32</v>
      </c>
      <c r="G116" s="11" t="s">
        <v>50</v>
      </c>
      <c r="H116" s="11">
        <v>40</v>
      </c>
      <c r="I116" s="10" t="s">
        <v>45</v>
      </c>
      <c r="J116" s="4" t="s">
        <v>32</v>
      </c>
      <c r="K116" s="12" t="s">
        <v>38</v>
      </c>
      <c r="L116" s="12">
        <v>26</v>
      </c>
      <c r="M116" s="4" t="s">
        <v>34</v>
      </c>
      <c r="N116" s="10" t="s">
        <v>32</v>
      </c>
      <c r="O116" s="11" t="s">
        <v>58</v>
      </c>
      <c r="P116" s="11">
        <v>25</v>
      </c>
      <c r="Q116" s="10" t="s">
        <v>56</v>
      </c>
    </row>
    <row r="117" customHeight="1" spans="1:17">
      <c r="A117" s="30"/>
      <c r="B117" s="31" t="s">
        <v>64</v>
      </c>
      <c r="C117" s="31" t="s">
        <v>70</v>
      </c>
      <c r="D117" s="31">
        <v>40</v>
      </c>
      <c r="E117" s="31" t="s">
        <v>63</v>
      </c>
      <c r="F117" s="10" t="s">
        <v>32</v>
      </c>
      <c r="G117" s="11" t="s">
        <v>51</v>
      </c>
      <c r="H117" s="11">
        <v>27</v>
      </c>
      <c r="I117" s="10" t="s">
        <v>45</v>
      </c>
      <c r="J117" s="4" t="s">
        <v>32</v>
      </c>
      <c r="K117" s="12" t="s">
        <v>39</v>
      </c>
      <c r="L117" s="12">
        <v>41</v>
      </c>
      <c r="M117" s="4" t="s">
        <v>34</v>
      </c>
      <c r="N117" s="10" t="s">
        <v>32</v>
      </c>
      <c r="O117" s="11" t="s">
        <v>60</v>
      </c>
      <c r="P117" s="11">
        <v>25</v>
      </c>
      <c r="Q117" s="10" t="s">
        <v>56</v>
      </c>
    </row>
    <row r="118" customHeight="1" spans="1:17">
      <c r="A118" s="30"/>
      <c r="B118" s="31" t="s">
        <v>64</v>
      </c>
      <c r="C118" s="31" t="s">
        <v>72</v>
      </c>
      <c r="D118" s="31">
        <v>28</v>
      </c>
      <c r="E118" s="31" t="s">
        <v>63</v>
      </c>
      <c r="F118" s="10" t="s">
        <v>32</v>
      </c>
      <c r="G118" s="11" t="s">
        <v>52</v>
      </c>
      <c r="H118" s="11">
        <v>39</v>
      </c>
      <c r="I118" s="10" t="s">
        <v>45</v>
      </c>
      <c r="J118" s="4" t="s">
        <v>32</v>
      </c>
      <c r="K118" s="12" t="s">
        <v>40</v>
      </c>
      <c r="L118" s="12">
        <v>39</v>
      </c>
      <c r="M118" s="4" t="s">
        <v>34</v>
      </c>
      <c r="N118" s="10"/>
      <c r="O118" s="11"/>
      <c r="P118" s="11"/>
      <c r="Q118" s="10"/>
    </row>
    <row r="119" customHeight="1" spans="1:17">
      <c r="A119" s="30"/>
      <c r="B119" s="31" t="s">
        <v>64</v>
      </c>
      <c r="C119" s="31" t="s">
        <v>73</v>
      </c>
      <c r="D119" s="31">
        <v>7</v>
      </c>
      <c r="E119" s="31" t="s">
        <v>63</v>
      </c>
      <c r="F119" s="10" t="s">
        <v>32</v>
      </c>
      <c r="G119" s="11" t="s">
        <v>53</v>
      </c>
      <c r="H119" s="11">
        <v>40</v>
      </c>
      <c r="I119" s="10" t="s">
        <v>45</v>
      </c>
      <c r="J119" s="4" t="s">
        <v>32</v>
      </c>
      <c r="K119" s="12" t="s">
        <v>41</v>
      </c>
      <c r="L119" s="12">
        <v>41</v>
      </c>
      <c r="M119" s="4" t="s">
        <v>34</v>
      </c>
      <c r="N119" s="10"/>
      <c r="O119" s="10"/>
      <c r="P119" s="10"/>
      <c r="Q119" s="10"/>
    </row>
    <row r="120" customHeight="1" spans="1:17">
      <c r="A120" s="30"/>
      <c r="B120" s="31" t="s">
        <v>64</v>
      </c>
      <c r="C120" s="31" t="s">
        <v>74</v>
      </c>
      <c r="D120" s="31">
        <v>18</v>
      </c>
      <c r="E120" s="31" t="s">
        <v>63</v>
      </c>
      <c r="F120" s="10" t="s">
        <v>32</v>
      </c>
      <c r="G120" s="11" t="s">
        <v>54</v>
      </c>
      <c r="H120" s="11">
        <v>39</v>
      </c>
      <c r="I120" s="10" t="s">
        <v>45</v>
      </c>
      <c r="J120" s="4" t="s">
        <v>32</v>
      </c>
      <c r="K120" s="12" t="s">
        <v>42</v>
      </c>
      <c r="L120" s="12">
        <v>41</v>
      </c>
      <c r="M120" s="4" t="s">
        <v>34</v>
      </c>
      <c r="N120" s="10"/>
      <c r="O120" s="10"/>
      <c r="P120" s="10"/>
      <c r="Q120" s="10"/>
    </row>
    <row r="121" customHeight="1" spans="1:17">
      <c r="A121" s="30"/>
      <c r="B121" s="31" t="s">
        <v>32</v>
      </c>
      <c r="C121" s="31" t="s">
        <v>62</v>
      </c>
      <c r="D121" s="31">
        <v>32</v>
      </c>
      <c r="E121" s="31" t="s">
        <v>63</v>
      </c>
      <c r="F121" s="10" t="s">
        <v>32</v>
      </c>
      <c r="G121" s="11" t="s">
        <v>44</v>
      </c>
      <c r="H121" s="11">
        <v>51</v>
      </c>
      <c r="I121" s="10" t="s">
        <v>45</v>
      </c>
      <c r="J121" s="4" t="s">
        <v>32</v>
      </c>
      <c r="K121" s="12" t="s">
        <v>43</v>
      </c>
      <c r="L121" s="12">
        <v>42</v>
      </c>
      <c r="M121" s="4" t="s">
        <v>34</v>
      </c>
      <c r="N121" s="10"/>
      <c r="O121" s="10"/>
      <c r="P121" s="10"/>
      <c r="Q121" s="10"/>
    </row>
    <row r="122" customHeight="1" spans="1:17">
      <c r="A122" s="30"/>
      <c r="B122" s="31"/>
      <c r="C122" s="31"/>
      <c r="D122" s="31"/>
      <c r="E122" s="31"/>
      <c r="F122" s="10" t="s">
        <v>32</v>
      </c>
      <c r="G122" s="11" t="s">
        <v>61</v>
      </c>
      <c r="H122" s="11">
        <v>31</v>
      </c>
      <c r="I122" s="10" t="s">
        <v>45</v>
      </c>
      <c r="J122" s="4"/>
      <c r="K122" s="12"/>
      <c r="L122" s="12"/>
      <c r="M122" s="4"/>
      <c r="N122" s="10"/>
      <c r="O122" s="10"/>
      <c r="P122" s="10"/>
      <c r="Q122" s="10"/>
    </row>
    <row r="123" customHeight="1" spans="1:17">
      <c r="A123" s="30"/>
      <c r="B123" s="31"/>
      <c r="C123" s="31"/>
      <c r="D123" s="31">
        <f>SUM(D113:D122)</f>
        <v>186</v>
      </c>
      <c r="E123" s="31"/>
      <c r="F123" s="10"/>
      <c r="G123" s="11"/>
      <c r="H123" s="11">
        <f>SUM(H113:H122)</f>
        <v>388</v>
      </c>
      <c r="I123" s="10"/>
      <c r="J123" s="4"/>
      <c r="K123" s="12"/>
      <c r="L123" s="12">
        <f>SUM(L113:L122)</f>
        <v>362</v>
      </c>
      <c r="M123" s="4"/>
      <c r="N123" s="10"/>
      <c r="O123" s="11"/>
      <c r="P123" s="11">
        <f>SUM(P113:P122)</f>
        <v>180</v>
      </c>
      <c r="Q123" s="10">
        <f>SUM(D123:P123)</f>
        <v>1116</v>
      </c>
    </row>
    <row r="124" customHeight="1" spans="2:5">
      <c r="B124" s="38"/>
      <c r="C124" s="38"/>
      <c r="D124" s="38"/>
      <c r="E124" s="38"/>
    </row>
    <row r="125" customHeight="1" spans="2:5">
      <c r="B125" s="38"/>
      <c r="C125" s="38"/>
      <c r="D125" s="38"/>
      <c r="E125" s="38"/>
    </row>
  </sheetData>
  <mergeCells count="13">
    <mergeCell ref="A1:P1"/>
    <mergeCell ref="B2:E2"/>
    <mergeCell ref="F2:I2"/>
    <mergeCell ref="J2:M2"/>
    <mergeCell ref="N2:Q2"/>
    <mergeCell ref="A4:A16"/>
    <mergeCell ref="A17:A27"/>
    <mergeCell ref="A28:A45"/>
    <mergeCell ref="A46:A61"/>
    <mergeCell ref="A62:A79"/>
    <mergeCell ref="A80:A99"/>
    <mergeCell ref="A100:A111"/>
    <mergeCell ref="A112:A12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2"/>
  <sheetViews>
    <sheetView topLeftCell="A84" workbookViewId="0">
      <selection activeCell="P112" sqref="P112"/>
    </sheetView>
  </sheetViews>
  <sheetFormatPr defaultColWidth="9" defaultRowHeight="13.5"/>
  <cols>
    <col min="1" max="1" width="13.5" style="1"/>
    <col min="2" max="2" width="9" style="1" customWidth="1"/>
    <col min="3" max="3" width="15.75" style="1" customWidth="1"/>
    <col min="4" max="4" width="9" style="1"/>
    <col min="5" max="5" width="16.625" style="1" customWidth="1"/>
    <col min="6" max="6" width="9" style="1"/>
    <col min="7" max="7" width="21.75" style="1" customWidth="1"/>
    <col min="8" max="8" width="9" style="1"/>
    <col min="9" max="9" width="17.5" style="1" customWidth="1"/>
    <col min="10" max="10" width="9" style="1"/>
    <col min="11" max="11" width="22.625" style="1" customWidth="1"/>
    <col min="12" max="12" width="9" style="1"/>
    <col min="13" max="13" width="15.125" style="1" customWidth="1"/>
    <col min="14" max="14" width="9.875" style="1"/>
    <col min="15" max="15" width="20.125" style="1" customWidth="1"/>
    <col min="16" max="16" width="14.875" style="1" customWidth="1"/>
    <col min="17" max="16384" width="9" style="1"/>
  </cols>
  <sheetData>
    <row r="1" ht="38" customHeight="1" spans="1:14">
      <c r="A1" s="3" t="s">
        <v>413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9" customHeight="1" spans="1:14">
      <c r="A2" s="4"/>
      <c r="B2" s="5" t="s">
        <v>414</v>
      </c>
      <c r="C2" s="5"/>
      <c r="D2" s="5"/>
      <c r="E2" s="5"/>
      <c r="F2" s="6" t="s">
        <v>415</v>
      </c>
      <c r="G2" s="6"/>
      <c r="H2" s="6"/>
      <c r="I2" s="6"/>
      <c r="J2" s="5" t="s">
        <v>416</v>
      </c>
      <c r="K2" s="5"/>
      <c r="L2" s="5"/>
      <c r="M2" s="5"/>
      <c r="N2" s="4"/>
    </row>
    <row r="3" s="1" customFormat="1" ht="21" customHeight="1" spans="1:14">
      <c r="A3" s="7" t="s">
        <v>402</v>
      </c>
      <c r="B3" s="8" t="s">
        <v>27</v>
      </c>
      <c r="C3" s="8" t="s">
        <v>28</v>
      </c>
      <c r="D3" s="8" t="s">
        <v>403</v>
      </c>
      <c r="E3" s="8" t="s">
        <v>417</v>
      </c>
      <c r="F3" s="7" t="s">
        <v>27</v>
      </c>
      <c r="G3" s="7" t="s">
        <v>28</v>
      </c>
      <c r="H3" s="7" t="s">
        <v>403</v>
      </c>
      <c r="I3" s="7" t="s">
        <v>417</v>
      </c>
      <c r="J3" s="8" t="s">
        <v>27</v>
      </c>
      <c r="K3" s="8" t="s">
        <v>28</v>
      </c>
      <c r="L3" s="8" t="s">
        <v>403</v>
      </c>
      <c r="M3" s="8" t="s">
        <v>417</v>
      </c>
      <c r="N3" s="7" t="s">
        <v>418</v>
      </c>
    </row>
    <row r="4" s="1" customFormat="1" spans="1:18">
      <c r="A4" s="9">
        <v>45950</v>
      </c>
      <c r="B4" s="10" t="s">
        <v>32</v>
      </c>
      <c r="C4" s="11" t="s">
        <v>33</v>
      </c>
      <c r="D4" s="11">
        <v>54</v>
      </c>
      <c r="E4" s="10" t="s">
        <v>35</v>
      </c>
      <c r="F4" s="4" t="s">
        <v>187</v>
      </c>
      <c r="G4" s="12" t="s">
        <v>188</v>
      </c>
      <c r="H4" s="12">
        <v>47</v>
      </c>
      <c r="I4" s="4" t="s">
        <v>190</v>
      </c>
      <c r="J4" s="10" t="s">
        <v>187</v>
      </c>
      <c r="K4" s="11" t="s">
        <v>198</v>
      </c>
      <c r="L4" s="11">
        <v>39</v>
      </c>
      <c r="M4" s="10" t="s">
        <v>66</v>
      </c>
      <c r="N4" s="4"/>
      <c r="Q4" s="16"/>
      <c r="R4" s="16"/>
    </row>
    <row r="5" s="1" customFormat="1" spans="1:18">
      <c r="A5" s="9"/>
      <c r="B5" s="10" t="s">
        <v>32</v>
      </c>
      <c r="C5" s="11" t="s">
        <v>36</v>
      </c>
      <c r="D5" s="11">
        <v>46</v>
      </c>
      <c r="E5" s="10" t="s">
        <v>35</v>
      </c>
      <c r="F5" s="4" t="s">
        <v>187</v>
      </c>
      <c r="G5" s="12" t="s">
        <v>191</v>
      </c>
      <c r="H5" s="12">
        <v>20</v>
      </c>
      <c r="I5" s="4" t="s">
        <v>190</v>
      </c>
      <c r="J5" s="10" t="s">
        <v>187</v>
      </c>
      <c r="K5" s="11" t="s">
        <v>200</v>
      </c>
      <c r="L5" s="11">
        <v>38</v>
      </c>
      <c r="M5" s="10" t="s">
        <v>66</v>
      </c>
      <c r="N5" s="4"/>
      <c r="R5" s="16"/>
    </row>
    <row r="6" s="1" customFormat="1" spans="1:18">
      <c r="A6" s="9"/>
      <c r="B6" s="10" t="s">
        <v>32</v>
      </c>
      <c r="C6" s="11" t="s">
        <v>37</v>
      </c>
      <c r="D6" s="11">
        <v>32</v>
      </c>
      <c r="E6" s="10" t="s">
        <v>35</v>
      </c>
      <c r="F6" s="4" t="s">
        <v>187</v>
      </c>
      <c r="G6" s="12" t="s">
        <v>192</v>
      </c>
      <c r="H6" s="12">
        <v>22</v>
      </c>
      <c r="I6" s="4" t="s">
        <v>190</v>
      </c>
      <c r="J6" s="10" t="s">
        <v>187</v>
      </c>
      <c r="K6" s="11" t="s">
        <v>201</v>
      </c>
      <c r="L6" s="11">
        <v>28</v>
      </c>
      <c r="M6" s="10" t="s">
        <v>66</v>
      </c>
      <c r="N6" s="4"/>
      <c r="R6" s="16"/>
    </row>
    <row r="7" s="1" customFormat="1" spans="1:18">
      <c r="A7" s="9"/>
      <c r="B7" s="10" t="s">
        <v>32</v>
      </c>
      <c r="C7" s="11" t="s">
        <v>38</v>
      </c>
      <c r="D7" s="11">
        <v>26</v>
      </c>
      <c r="E7" s="10" t="s">
        <v>35</v>
      </c>
      <c r="F7" s="4" t="s">
        <v>187</v>
      </c>
      <c r="G7" s="12" t="s">
        <v>193</v>
      </c>
      <c r="H7" s="12">
        <v>16</v>
      </c>
      <c r="I7" s="4" t="s">
        <v>190</v>
      </c>
      <c r="J7" s="10" t="s">
        <v>187</v>
      </c>
      <c r="K7" s="11" t="s">
        <v>203</v>
      </c>
      <c r="L7" s="11">
        <v>29</v>
      </c>
      <c r="M7" s="10" t="s">
        <v>66</v>
      </c>
      <c r="N7" s="4"/>
      <c r="R7" s="16"/>
    </row>
    <row r="8" s="1" customFormat="1" spans="1:18">
      <c r="A8" s="9"/>
      <c r="B8" s="10" t="s">
        <v>32</v>
      </c>
      <c r="C8" s="11" t="s">
        <v>39</v>
      </c>
      <c r="D8" s="11">
        <v>41</v>
      </c>
      <c r="E8" s="10" t="s">
        <v>35</v>
      </c>
      <c r="F8" s="4" t="s">
        <v>187</v>
      </c>
      <c r="G8" s="12" t="s">
        <v>194</v>
      </c>
      <c r="H8" s="12">
        <v>40</v>
      </c>
      <c r="I8" s="4" t="s">
        <v>190</v>
      </c>
      <c r="J8" s="10" t="s">
        <v>187</v>
      </c>
      <c r="K8" s="11" t="s">
        <v>204</v>
      </c>
      <c r="L8" s="11">
        <v>27</v>
      </c>
      <c r="M8" s="10" t="s">
        <v>66</v>
      </c>
      <c r="N8" s="4"/>
      <c r="R8" s="16"/>
    </row>
    <row r="9" s="1" customFormat="1" spans="1:18">
      <c r="A9" s="9"/>
      <c r="B9" s="10" t="s">
        <v>32</v>
      </c>
      <c r="C9" s="11" t="s">
        <v>40</v>
      </c>
      <c r="D9" s="11">
        <v>39</v>
      </c>
      <c r="E9" s="10" t="s">
        <v>35</v>
      </c>
      <c r="F9" s="4" t="s">
        <v>187</v>
      </c>
      <c r="G9" s="12" t="s">
        <v>195</v>
      </c>
      <c r="H9" s="12">
        <v>39</v>
      </c>
      <c r="I9" s="4" t="s">
        <v>190</v>
      </c>
      <c r="J9" s="10" t="s">
        <v>64</v>
      </c>
      <c r="K9" s="11" t="s">
        <v>65</v>
      </c>
      <c r="L9" s="11">
        <v>25</v>
      </c>
      <c r="M9" s="10" t="s">
        <v>66</v>
      </c>
      <c r="N9" s="4"/>
      <c r="R9" s="16"/>
    </row>
    <row r="10" s="1" customFormat="1" spans="1:18">
      <c r="A10" s="9"/>
      <c r="B10" s="10" t="s">
        <v>32</v>
      </c>
      <c r="C10" s="11" t="s">
        <v>41</v>
      </c>
      <c r="D10" s="11">
        <v>41</v>
      </c>
      <c r="E10" s="10" t="s">
        <v>35</v>
      </c>
      <c r="F10" s="4" t="s">
        <v>187</v>
      </c>
      <c r="G10" s="12" t="s">
        <v>196</v>
      </c>
      <c r="H10" s="12">
        <v>27</v>
      </c>
      <c r="I10" s="4" t="s">
        <v>190</v>
      </c>
      <c r="J10" s="10" t="s">
        <v>64</v>
      </c>
      <c r="K10" s="11" t="s">
        <v>67</v>
      </c>
      <c r="L10" s="11">
        <v>6</v>
      </c>
      <c r="M10" s="10" t="s">
        <v>66</v>
      </c>
      <c r="N10" s="4"/>
      <c r="R10" s="16"/>
    </row>
    <row r="11" s="1" customFormat="1" spans="1:18">
      <c r="A11" s="9"/>
      <c r="B11" s="10" t="s">
        <v>32</v>
      </c>
      <c r="C11" s="11" t="s">
        <v>42</v>
      </c>
      <c r="D11" s="11">
        <v>41</v>
      </c>
      <c r="E11" s="10" t="s">
        <v>35</v>
      </c>
      <c r="F11" s="4" t="s">
        <v>187</v>
      </c>
      <c r="G11" s="12" t="s">
        <v>197</v>
      </c>
      <c r="H11" s="12">
        <v>33</v>
      </c>
      <c r="I11" s="4" t="s">
        <v>190</v>
      </c>
      <c r="J11" s="10" t="s">
        <v>64</v>
      </c>
      <c r="K11" s="11" t="s">
        <v>68</v>
      </c>
      <c r="L11" s="11">
        <v>19</v>
      </c>
      <c r="M11" s="10" t="s">
        <v>66</v>
      </c>
      <c r="N11" s="4"/>
      <c r="R11" s="16"/>
    </row>
    <row r="12" s="1" customFormat="1" spans="1:18">
      <c r="A12" s="9"/>
      <c r="B12" s="10" t="s">
        <v>32</v>
      </c>
      <c r="C12" s="11" t="s">
        <v>43</v>
      </c>
      <c r="D12" s="11">
        <v>42</v>
      </c>
      <c r="E12" s="10" t="s">
        <v>35</v>
      </c>
      <c r="F12" s="4" t="s">
        <v>187</v>
      </c>
      <c r="G12" s="12" t="s">
        <v>205</v>
      </c>
      <c r="H12" s="12">
        <v>33</v>
      </c>
      <c r="I12" s="4" t="s">
        <v>190</v>
      </c>
      <c r="J12" s="10" t="s">
        <v>64</v>
      </c>
      <c r="K12" s="11" t="s">
        <v>69</v>
      </c>
      <c r="L12" s="11">
        <v>11</v>
      </c>
      <c r="M12" s="10" t="s">
        <v>66</v>
      </c>
      <c r="N12" s="4"/>
      <c r="R12" s="16"/>
    </row>
    <row r="13" s="1" customFormat="1" spans="1:18">
      <c r="A13" s="9"/>
      <c r="B13" s="10" t="s">
        <v>32</v>
      </c>
      <c r="C13" s="11" t="s">
        <v>44</v>
      </c>
      <c r="D13" s="11">
        <v>51</v>
      </c>
      <c r="E13" s="10" t="s">
        <v>35</v>
      </c>
      <c r="F13" s="4" t="s">
        <v>187</v>
      </c>
      <c r="G13" s="12" t="s">
        <v>206</v>
      </c>
      <c r="H13" s="12">
        <v>34</v>
      </c>
      <c r="I13" s="4" t="s">
        <v>190</v>
      </c>
      <c r="J13" s="10"/>
      <c r="K13" s="10"/>
      <c r="L13" s="10"/>
      <c r="M13" s="10"/>
      <c r="N13" s="4"/>
      <c r="R13" s="16"/>
    </row>
    <row r="14" spans="1:18">
      <c r="A14" s="9"/>
      <c r="B14" s="10" t="s">
        <v>32</v>
      </c>
      <c r="C14" s="11" t="s">
        <v>61</v>
      </c>
      <c r="D14" s="11">
        <v>31</v>
      </c>
      <c r="E14" s="10" t="s">
        <v>35</v>
      </c>
      <c r="F14" s="4" t="s">
        <v>187</v>
      </c>
      <c r="G14" s="12" t="s">
        <v>207</v>
      </c>
      <c r="H14" s="12">
        <v>34</v>
      </c>
      <c r="I14" s="4" t="s">
        <v>190</v>
      </c>
      <c r="J14" s="10"/>
      <c r="K14" s="10"/>
      <c r="L14" s="10"/>
      <c r="M14" s="10"/>
      <c r="N14" s="4"/>
      <c r="R14" s="16"/>
    </row>
    <row r="15" s="1" customFormat="1" spans="1:18">
      <c r="A15" s="9"/>
      <c r="B15" s="10"/>
      <c r="C15" s="10"/>
      <c r="D15" s="10"/>
      <c r="E15" s="10"/>
      <c r="F15" s="4" t="s">
        <v>187</v>
      </c>
      <c r="G15" s="12" t="s">
        <v>208</v>
      </c>
      <c r="H15" s="12">
        <v>41</v>
      </c>
      <c r="I15" s="4" t="s">
        <v>190</v>
      </c>
      <c r="J15" s="10"/>
      <c r="K15" s="10"/>
      <c r="L15" s="10"/>
      <c r="M15" s="10"/>
      <c r="N15" s="4"/>
      <c r="R15" s="16"/>
    </row>
    <row r="16" s="1" customFormat="1" spans="1:18">
      <c r="A16" s="9"/>
      <c r="B16" s="10"/>
      <c r="C16" s="11"/>
      <c r="D16" s="11"/>
      <c r="E16" s="10"/>
      <c r="F16" s="4" t="s">
        <v>187</v>
      </c>
      <c r="G16" s="12" t="s">
        <v>209</v>
      </c>
      <c r="H16" s="12">
        <v>25</v>
      </c>
      <c r="I16" s="4" t="s">
        <v>190</v>
      </c>
      <c r="J16" s="10"/>
      <c r="K16" s="11"/>
      <c r="L16" s="11"/>
      <c r="M16" s="10"/>
      <c r="N16" s="4"/>
      <c r="R16" s="16"/>
    </row>
    <row r="17" s="1" customFormat="1" spans="1:18">
      <c r="A17" s="9"/>
      <c r="B17" s="10"/>
      <c r="C17" s="11"/>
      <c r="D17" s="11"/>
      <c r="E17" s="10"/>
      <c r="F17" s="4" t="s">
        <v>187</v>
      </c>
      <c r="G17" s="12" t="s">
        <v>210</v>
      </c>
      <c r="H17" s="12">
        <v>21</v>
      </c>
      <c r="I17" s="4" t="s">
        <v>190</v>
      </c>
      <c r="J17" s="10"/>
      <c r="K17" s="11"/>
      <c r="L17" s="11"/>
      <c r="M17" s="10"/>
      <c r="N17" s="4"/>
      <c r="R17" s="16"/>
    </row>
    <row r="18" s="1" customFormat="1" spans="1:18">
      <c r="A18" s="9"/>
      <c r="B18" s="10"/>
      <c r="C18" s="11"/>
      <c r="D18" s="10">
        <f>SUM(D4:D14)</f>
        <v>444</v>
      </c>
      <c r="E18" s="10"/>
      <c r="F18" s="4"/>
      <c r="G18" s="12"/>
      <c r="H18" s="12">
        <f>SUM(H4:H17)</f>
        <v>432</v>
      </c>
      <c r="I18" s="4"/>
      <c r="J18" s="10"/>
      <c r="K18" s="11"/>
      <c r="L18" s="10">
        <f>SUM(L4:L12)</f>
        <v>222</v>
      </c>
      <c r="M18" s="10"/>
      <c r="N18" s="4">
        <f>SUM(D18:M18)</f>
        <v>1098</v>
      </c>
      <c r="R18" s="16"/>
    </row>
    <row r="19" s="1" customFormat="1" spans="1:18">
      <c r="A19" s="13">
        <v>45951</v>
      </c>
      <c r="B19" s="8" t="s">
        <v>27</v>
      </c>
      <c r="C19" s="8" t="s">
        <v>28</v>
      </c>
      <c r="D19" s="8" t="s">
        <v>403</v>
      </c>
      <c r="E19" s="8" t="s">
        <v>417</v>
      </c>
      <c r="F19" s="7" t="s">
        <v>27</v>
      </c>
      <c r="G19" s="7" t="s">
        <v>28</v>
      </c>
      <c r="H19" s="7" t="s">
        <v>403</v>
      </c>
      <c r="I19" s="7" t="s">
        <v>417</v>
      </c>
      <c r="J19" s="8" t="s">
        <v>27</v>
      </c>
      <c r="K19" s="8" t="s">
        <v>28</v>
      </c>
      <c r="L19" s="8" t="s">
        <v>403</v>
      </c>
      <c r="M19" s="8" t="s">
        <v>417</v>
      </c>
      <c r="N19" s="7" t="s">
        <v>418</v>
      </c>
      <c r="R19" s="16"/>
    </row>
    <row r="20" s="1" customFormat="1" spans="1:14">
      <c r="A20" s="14"/>
      <c r="B20" s="10" t="s">
        <v>283</v>
      </c>
      <c r="C20" s="11" t="s">
        <v>284</v>
      </c>
      <c r="D20" s="11">
        <v>42</v>
      </c>
      <c r="E20" s="10" t="s">
        <v>286</v>
      </c>
      <c r="F20" s="4" t="s">
        <v>75</v>
      </c>
      <c r="G20" s="12" t="s">
        <v>103</v>
      </c>
      <c r="H20" s="12">
        <v>26</v>
      </c>
      <c r="I20" s="4" t="s">
        <v>78</v>
      </c>
      <c r="J20" s="10" t="s">
        <v>75</v>
      </c>
      <c r="K20" s="11" t="s">
        <v>105</v>
      </c>
      <c r="L20" s="11">
        <v>34</v>
      </c>
      <c r="M20" s="10" t="s">
        <v>89</v>
      </c>
      <c r="N20" s="4"/>
    </row>
    <row r="21" s="1" customFormat="1" spans="1:14">
      <c r="A21" s="14"/>
      <c r="B21" s="10" t="s">
        <v>283</v>
      </c>
      <c r="C21" s="11" t="s">
        <v>287</v>
      </c>
      <c r="D21" s="11">
        <v>28</v>
      </c>
      <c r="E21" s="10" t="s">
        <v>286</v>
      </c>
      <c r="F21" s="4" t="s">
        <v>75</v>
      </c>
      <c r="G21" s="12" t="s">
        <v>81</v>
      </c>
      <c r="H21" s="12">
        <v>6</v>
      </c>
      <c r="I21" s="4" t="s">
        <v>78</v>
      </c>
      <c r="J21" s="10" t="s">
        <v>75</v>
      </c>
      <c r="K21" s="11" t="s">
        <v>106</v>
      </c>
      <c r="L21" s="11">
        <v>34</v>
      </c>
      <c r="M21" s="10" t="s">
        <v>89</v>
      </c>
      <c r="N21" s="4"/>
    </row>
    <row r="22" s="1" customFormat="1" spans="1:14">
      <c r="A22" s="14"/>
      <c r="B22" s="10" t="s">
        <v>283</v>
      </c>
      <c r="C22" s="11" t="s">
        <v>288</v>
      </c>
      <c r="D22" s="11">
        <v>23</v>
      </c>
      <c r="E22" s="10" t="s">
        <v>286</v>
      </c>
      <c r="F22" s="4" t="s">
        <v>75</v>
      </c>
      <c r="G22" s="12" t="s">
        <v>76</v>
      </c>
      <c r="H22" s="12">
        <v>29</v>
      </c>
      <c r="I22" s="4" t="s">
        <v>78</v>
      </c>
      <c r="J22" s="10" t="s">
        <v>75</v>
      </c>
      <c r="K22" s="11" t="s">
        <v>107</v>
      </c>
      <c r="L22" s="11">
        <v>34</v>
      </c>
      <c r="M22" s="10" t="s">
        <v>89</v>
      </c>
      <c r="N22" s="4"/>
    </row>
    <row r="23" s="1" customFormat="1" spans="1:14">
      <c r="A23" s="14"/>
      <c r="B23" s="10" t="s">
        <v>283</v>
      </c>
      <c r="C23" s="11" t="s">
        <v>289</v>
      </c>
      <c r="D23" s="11">
        <v>28</v>
      </c>
      <c r="E23" s="10" t="s">
        <v>286</v>
      </c>
      <c r="F23" s="4" t="s">
        <v>75</v>
      </c>
      <c r="G23" s="12" t="s">
        <v>79</v>
      </c>
      <c r="H23" s="12">
        <v>35</v>
      </c>
      <c r="I23" s="4" t="s">
        <v>78</v>
      </c>
      <c r="J23" s="10" t="s">
        <v>75</v>
      </c>
      <c r="K23" s="11" t="s">
        <v>108</v>
      </c>
      <c r="L23" s="11">
        <v>34</v>
      </c>
      <c r="M23" s="10" t="s">
        <v>89</v>
      </c>
      <c r="N23" s="4"/>
    </row>
    <row r="24" s="1" customFormat="1" spans="1:14">
      <c r="A24" s="14"/>
      <c r="B24" s="10" t="s">
        <v>283</v>
      </c>
      <c r="C24" s="11" t="s">
        <v>290</v>
      </c>
      <c r="D24" s="11">
        <v>10</v>
      </c>
      <c r="E24" s="10" t="s">
        <v>286</v>
      </c>
      <c r="F24" s="4" t="s">
        <v>75</v>
      </c>
      <c r="G24" s="12" t="s">
        <v>80</v>
      </c>
      <c r="H24" s="12">
        <v>34</v>
      </c>
      <c r="I24" s="4" t="s">
        <v>78</v>
      </c>
      <c r="J24" s="10" t="s">
        <v>75</v>
      </c>
      <c r="K24" s="11" t="s">
        <v>109</v>
      </c>
      <c r="L24" s="11">
        <v>34</v>
      </c>
      <c r="M24" s="10" t="s">
        <v>89</v>
      </c>
      <c r="N24" s="4"/>
    </row>
    <row r="25" s="1" customFormat="1" spans="1:14">
      <c r="A25" s="14"/>
      <c r="B25" s="10" t="s">
        <v>283</v>
      </c>
      <c r="C25" s="11" t="s">
        <v>291</v>
      </c>
      <c r="D25" s="11">
        <v>28</v>
      </c>
      <c r="E25" s="10" t="s">
        <v>286</v>
      </c>
      <c r="F25" s="4" t="s">
        <v>75</v>
      </c>
      <c r="G25" s="12" t="s">
        <v>82</v>
      </c>
      <c r="H25" s="12">
        <v>39</v>
      </c>
      <c r="I25" s="4" t="s">
        <v>78</v>
      </c>
      <c r="J25" s="10" t="s">
        <v>75</v>
      </c>
      <c r="K25" s="11" t="s">
        <v>88</v>
      </c>
      <c r="L25" s="11">
        <v>28</v>
      </c>
      <c r="M25" s="10" t="s">
        <v>89</v>
      </c>
      <c r="N25" s="4"/>
    </row>
    <row r="26" s="1" customFormat="1" spans="1:14">
      <c r="A26" s="14"/>
      <c r="B26" s="10" t="s">
        <v>283</v>
      </c>
      <c r="C26" s="11" t="s">
        <v>292</v>
      </c>
      <c r="D26" s="11">
        <v>22</v>
      </c>
      <c r="E26" s="10" t="s">
        <v>286</v>
      </c>
      <c r="F26" s="4" t="s">
        <v>75</v>
      </c>
      <c r="G26" s="12" t="s">
        <v>83</v>
      </c>
      <c r="H26" s="12">
        <v>40</v>
      </c>
      <c r="I26" s="4" t="s">
        <v>78</v>
      </c>
      <c r="J26" s="10" t="s">
        <v>75</v>
      </c>
      <c r="K26" s="11" t="s">
        <v>90</v>
      </c>
      <c r="L26" s="11">
        <v>26</v>
      </c>
      <c r="M26" s="10" t="s">
        <v>89</v>
      </c>
      <c r="N26" s="4"/>
    </row>
    <row r="27" s="1" customFormat="1" spans="1:14">
      <c r="A27" s="14"/>
      <c r="B27" s="10" t="s">
        <v>283</v>
      </c>
      <c r="C27" s="11" t="s">
        <v>293</v>
      </c>
      <c r="D27" s="11">
        <v>23</v>
      </c>
      <c r="E27" s="10" t="s">
        <v>286</v>
      </c>
      <c r="F27" s="4" t="s">
        <v>75</v>
      </c>
      <c r="G27" s="12" t="s">
        <v>84</v>
      </c>
      <c r="H27" s="12">
        <v>28</v>
      </c>
      <c r="I27" s="4" t="s">
        <v>78</v>
      </c>
      <c r="J27" s="10" t="s">
        <v>75</v>
      </c>
      <c r="K27" s="11" t="s">
        <v>91</v>
      </c>
      <c r="L27" s="11">
        <v>22</v>
      </c>
      <c r="M27" s="10" t="s">
        <v>89</v>
      </c>
      <c r="N27" s="4"/>
    </row>
    <row r="28" s="1" customFormat="1" spans="1:14">
      <c r="A28" s="14"/>
      <c r="B28" s="10" t="s">
        <v>283</v>
      </c>
      <c r="C28" s="11" t="s">
        <v>295</v>
      </c>
      <c r="D28" s="11">
        <v>30</v>
      </c>
      <c r="E28" s="10" t="s">
        <v>286</v>
      </c>
      <c r="F28" s="4" t="s">
        <v>75</v>
      </c>
      <c r="G28" s="12" t="s">
        <v>85</v>
      </c>
      <c r="H28" s="12">
        <v>30</v>
      </c>
      <c r="I28" s="4" t="s">
        <v>78</v>
      </c>
      <c r="J28" s="10" t="s">
        <v>75</v>
      </c>
      <c r="K28" s="11" t="s">
        <v>92</v>
      </c>
      <c r="L28" s="11">
        <v>27</v>
      </c>
      <c r="M28" s="10" t="s">
        <v>89</v>
      </c>
      <c r="N28" s="4"/>
    </row>
    <row r="29" s="1" customFormat="1" spans="1:14">
      <c r="A29" s="14"/>
      <c r="B29" s="10" t="s">
        <v>283</v>
      </c>
      <c r="C29" s="11" t="s">
        <v>296</v>
      </c>
      <c r="D29" s="11">
        <v>30</v>
      </c>
      <c r="E29" s="10" t="s">
        <v>286</v>
      </c>
      <c r="F29" s="4" t="s">
        <v>75</v>
      </c>
      <c r="G29" s="12" t="s">
        <v>86</v>
      </c>
      <c r="H29" s="12">
        <v>30</v>
      </c>
      <c r="I29" s="4" t="s">
        <v>78</v>
      </c>
      <c r="J29" s="10" t="s">
        <v>75</v>
      </c>
      <c r="K29" s="11" t="s">
        <v>93</v>
      </c>
      <c r="L29" s="11">
        <v>28</v>
      </c>
      <c r="M29" s="10" t="s">
        <v>89</v>
      </c>
      <c r="N29" s="4"/>
    </row>
    <row r="30" s="1" customFormat="1" spans="1:14">
      <c r="A30" s="14"/>
      <c r="B30" s="10" t="s">
        <v>283</v>
      </c>
      <c r="C30" s="11" t="s">
        <v>297</v>
      </c>
      <c r="D30" s="11">
        <v>29</v>
      </c>
      <c r="E30" s="10" t="s">
        <v>286</v>
      </c>
      <c r="F30" s="4" t="s">
        <v>75</v>
      </c>
      <c r="G30" s="12" t="s">
        <v>104</v>
      </c>
      <c r="H30" s="12">
        <v>35</v>
      </c>
      <c r="I30" s="4" t="s">
        <v>78</v>
      </c>
      <c r="J30" s="10" t="s">
        <v>75</v>
      </c>
      <c r="K30" s="11" t="s">
        <v>94</v>
      </c>
      <c r="L30" s="11">
        <v>16</v>
      </c>
      <c r="M30" s="10" t="s">
        <v>89</v>
      </c>
      <c r="N30" s="4"/>
    </row>
    <row r="31" s="1" customFormat="1" spans="1:14">
      <c r="A31" s="14"/>
      <c r="B31" s="10" t="s">
        <v>283</v>
      </c>
      <c r="C31" s="11" t="s">
        <v>298</v>
      </c>
      <c r="D31" s="11">
        <v>31</v>
      </c>
      <c r="E31" s="10" t="s">
        <v>286</v>
      </c>
      <c r="F31" s="4" t="s">
        <v>75</v>
      </c>
      <c r="G31" s="12" t="s">
        <v>96</v>
      </c>
      <c r="H31" s="12">
        <v>37</v>
      </c>
      <c r="I31" s="4" t="s">
        <v>78</v>
      </c>
      <c r="J31" s="10" t="s">
        <v>75</v>
      </c>
      <c r="K31" s="11" t="s">
        <v>95</v>
      </c>
      <c r="L31" s="11">
        <v>42</v>
      </c>
      <c r="M31" s="10" t="s">
        <v>89</v>
      </c>
      <c r="N31" s="4"/>
    </row>
    <row r="32" s="1" customFormat="1" spans="1:14">
      <c r="A32" s="14"/>
      <c r="B32" s="10" t="s">
        <v>283</v>
      </c>
      <c r="C32" s="11" t="s">
        <v>299</v>
      </c>
      <c r="D32" s="11">
        <v>29</v>
      </c>
      <c r="E32" s="10" t="s">
        <v>286</v>
      </c>
      <c r="F32" s="4" t="s">
        <v>75</v>
      </c>
      <c r="G32" s="12" t="s">
        <v>98</v>
      </c>
      <c r="H32" s="12">
        <v>30</v>
      </c>
      <c r="I32" s="4" t="s">
        <v>78</v>
      </c>
      <c r="J32" s="10" t="s">
        <v>75</v>
      </c>
      <c r="K32" s="11" t="s">
        <v>101</v>
      </c>
      <c r="L32" s="11">
        <v>39</v>
      </c>
      <c r="M32" s="10" t="s">
        <v>89</v>
      </c>
      <c r="N32" s="4"/>
    </row>
    <row r="33" s="1" customFormat="1" spans="1:14">
      <c r="A33" s="14"/>
      <c r="B33" s="10" t="s">
        <v>283</v>
      </c>
      <c r="C33" s="11" t="s">
        <v>300</v>
      </c>
      <c r="D33" s="11">
        <v>27</v>
      </c>
      <c r="E33" s="10" t="s">
        <v>286</v>
      </c>
      <c r="F33" s="4" t="s">
        <v>75</v>
      </c>
      <c r="G33" s="12" t="s">
        <v>99</v>
      </c>
      <c r="H33" s="12">
        <v>36</v>
      </c>
      <c r="I33" s="4" t="s">
        <v>78</v>
      </c>
      <c r="J33" s="10" t="s">
        <v>75</v>
      </c>
      <c r="K33" s="11" t="s">
        <v>102</v>
      </c>
      <c r="L33" s="11">
        <v>40</v>
      </c>
      <c r="M33" s="10" t="s">
        <v>89</v>
      </c>
      <c r="N33" s="4"/>
    </row>
    <row r="34" s="1" customFormat="1" spans="1:14">
      <c r="A34" s="14"/>
      <c r="B34" s="10" t="s">
        <v>283</v>
      </c>
      <c r="C34" s="11" t="s">
        <v>301</v>
      </c>
      <c r="D34" s="11">
        <v>25</v>
      </c>
      <c r="E34" s="10" t="s">
        <v>286</v>
      </c>
      <c r="F34" s="4" t="s">
        <v>75</v>
      </c>
      <c r="G34" s="12" t="s">
        <v>100</v>
      </c>
      <c r="H34" s="12">
        <v>37</v>
      </c>
      <c r="I34" s="4" t="s">
        <v>78</v>
      </c>
      <c r="J34" s="10"/>
      <c r="K34" s="10"/>
      <c r="L34" s="10"/>
      <c r="M34" s="10"/>
      <c r="N34" s="4"/>
    </row>
    <row r="35" s="1" customFormat="1" spans="1:14">
      <c r="A35" s="14"/>
      <c r="B35" s="10"/>
      <c r="C35" s="10"/>
      <c r="D35" s="10"/>
      <c r="E35" s="10"/>
      <c r="F35" s="4"/>
      <c r="G35" s="12"/>
      <c r="H35" s="12"/>
      <c r="I35" s="4"/>
      <c r="J35" s="10"/>
      <c r="K35" s="10"/>
      <c r="L35" s="10"/>
      <c r="M35" s="10"/>
      <c r="N35" s="4"/>
    </row>
    <row r="36" spans="1:14">
      <c r="A36" s="14"/>
      <c r="B36" s="10"/>
      <c r="C36" s="10"/>
      <c r="D36" s="10">
        <f>SUM(D20:D34)</f>
        <v>405</v>
      </c>
      <c r="E36" s="10"/>
      <c r="F36" s="4"/>
      <c r="G36" s="4"/>
      <c r="H36" s="4">
        <f>SUM(H20:H35)</f>
        <v>472</v>
      </c>
      <c r="I36" s="4"/>
      <c r="J36" s="10"/>
      <c r="K36" s="10"/>
      <c r="L36" s="10">
        <f>SUM(L20:L35)</f>
        <v>438</v>
      </c>
      <c r="M36" s="10"/>
      <c r="N36" s="4">
        <f>SUM(D36:M36)</f>
        <v>1315</v>
      </c>
    </row>
    <row r="37" s="1" customFormat="1" spans="1:14">
      <c r="A37" s="13">
        <v>45952</v>
      </c>
      <c r="B37" s="8" t="s">
        <v>27</v>
      </c>
      <c r="C37" s="8" t="s">
        <v>28</v>
      </c>
      <c r="D37" s="8" t="s">
        <v>403</v>
      </c>
      <c r="E37" s="8" t="s">
        <v>417</v>
      </c>
      <c r="F37" s="7" t="s">
        <v>27</v>
      </c>
      <c r="G37" s="7" t="s">
        <v>28</v>
      </c>
      <c r="H37" s="7" t="s">
        <v>403</v>
      </c>
      <c r="I37" s="7" t="s">
        <v>417</v>
      </c>
      <c r="J37" s="8" t="s">
        <v>27</v>
      </c>
      <c r="K37" s="8" t="s">
        <v>28</v>
      </c>
      <c r="L37" s="8" t="s">
        <v>403</v>
      </c>
      <c r="M37" s="8" t="s">
        <v>417</v>
      </c>
      <c r="N37" s="7" t="s">
        <v>418</v>
      </c>
    </row>
    <row r="38" s="1" customFormat="1" spans="1:14">
      <c r="A38" s="14"/>
      <c r="B38" s="10" t="s">
        <v>320</v>
      </c>
      <c r="C38" s="11" t="s">
        <v>363</v>
      </c>
      <c r="D38" s="11">
        <v>4</v>
      </c>
      <c r="E38" s="10" t="s">
        <v>326</v>
      </c>
      <c r="F38" s="4" t="s">
        <v>320</v>
      </c>
      <c r="G38" s="12" t="s">
        <v>350</v>
      </c>
      <c r="H38" s="12">
        <v>46</v>
      </c>
      <c r="I38" s="4" t="s">
        <v>351</v>
      </c>
      <c r="J38" s="10" t="s">
        <v>320</v>
      </c>
      <c r="K38" s="11" t="s">
        <v>321</v>
      </c>
      <c r="L38" s="11">
        <v>27</v>
      </c>
      <c r="M38" s="10" t="s">
        <v>323</v>
      </c>
      <c r="N38" s="4"/>
    </row>
    <row r="39" s="1" customFormat="1" spans="1:14">
      <c r="A39" s="14"/>
      <c r="B39" s="10" t="s">
        <v>320</v>
      </c>
      <c r="C39" s="11" t="s">
        <v>364</v>
      </c>
      <c r="D39" s="11">
        <v>31</v>
      </c>
      <c r="E39" s="10" t="s">
        <v>326</v>
      </c>
      <c r="F39" s="4" t="s">
        <v>320</v>
      </c>
      <c r="G39" s="12" t="s">
        <v>352</v>
      </c>
      <c r="H39" s="12">
        <v>45</v>
      </c>
      <c r="I39" s="4" t="s">
        <v>351</v>
      </c>
      <c r="J39" s="10" t="s">
        <v>320</v>
      </c>
      <c r="K39" s="11" t="s">
        <v>338</v>
      </c>
      <c r="L39" s="11">
        <v>40</v>
      </c>
      <c r="M39" s="10" t="s">
        <v>323</v>
      </c>
      <c r="N39" s="4"/>
    </row>
    <row r="40" s="1" customFormat="1" spans="1:14">
      <c r="A40" s="14"/>
      <c r="B40" s="10" t="s">
        <v>320</v>
      </c>
      <c r="C40" s="11" t="s">
        <v>333</v>
      </c>
      <c r="D40" s="11">
        <v>39</v>
      </c>
      <c r="E40" s="10" t="s">
        <v>326</v>
      </c>
      <c r="F40" s="4" t="s">
        <v>320</v>
      </c>
      <c r="G40" s="12" t="s">
        <v>353</v>
      </c>
      <c r="H40" s="12">
        <v>44</v>
      </c>
      <c r="I40" s="4" t="s">
        <v>351</v>
      </c>
      <c r="J40" s="10" t="s">
        <v>320</v>
      </c>
      <c r="K40" s="11" t="s">
        <v>339</v>
      </c>
      <c r="L40" s="11">
        <v>29</v>
      </c>
      <c r="M40" s="10" t="s">
        <v>323</v>
      </c>
      <c r="N40" s="4"/>
    </row>
    <row r="41" s="1" customFormat="1" spans="1:14">
      <c r="A41" s="14"/>
      <c r="B41" s="10" t="s">
        <v>320</v>
      </c>
      <c r="C41" s="11" t="s">
        <v>340</v>
      </c>
      <c r="D41" s="11">
        <v>11</v>
      </c>
      <c r="E41" s="10" t="s">
        <v>326</v>
      </c>
      <c r="F41" s="4" t="s">
        <v>320</v>
      </c>
      <c r="G41" s="12" t="s">
        <v>354</v>
      </c>
      <c r="H41" s="12">
        <v>45</v>
      </c>
      <c r="I41" s="4" t="s">
        <v>351</v>
      </c>
      <c r="J41" s="10" t="s">
        <v>320</v>
      </c>
      <c r="K41" s="11" t="s">
        <v>365</v>
      </c>
      <c r="L41" s="11">
        <v>26</v>
      </c>
      <c r="M41" s="10" t="s">
        <v>323</v>
      </c>
      <c r="N41" s="4"/>
    </row>
    <row r="42" s="1" customFormat="1" spans="1:14">
      <c r="A42" s="14"/>
      <c r="B42" s="10" t="s">
        <v>320</v>
      </c>
      <c r="C42" s="11" t="s">
        <v>324</v>
      </c>
      <c r="D42" s="11">
        <v>45</v>
      </c>
      <c r="E42" s="10" t="s">
        <v>326</v>
      </c>
      <c r="F42" s="4" t="s">
        <v>320</v>
      </c>
      <c r="G42" s="12" t="s">
        <v>355</v>
      </c>
      <c r="H42" s="12">
        <v>44</v>
      </c>
      <c r="I42" s="4" t="s">
        <v>351</v>
      </c>
      <c r="J42" s="10" t="s">
        <v>320</v>
      </c>
      <c r="K42" s="11" t="s">
        <v>341</v>
      </c>
      <c r="L42" s="11">
        <v>41</v>
      </c>
      <c r="M42" s="10" t="s">
        <v>323</v>
      </c>
      <c r="N42" s="4"/>
    </row>
    <row r="43" s="1" customFormat="1" spans="1:14">
      <c r="A43" s="14"/>
      <c r="B43" s="10" t="s">
        <v>320</v>
      </c>
      <c r="C43" s="11" t="s">
        <v>327</v>
      </c>
      <c r="D43" s="11">
        <v>46</v>
      </c>
      <c r="E43" s="10" t="s">
        <v>326</v>
      </c>
      <c r="F43" s="4" t="s">
        <v>320</v>
      </c>
      <c r="G43" s="12" t="s">
        <v>356</v>
      </c>
      <c r="H43" s="12">
        <v>43</v>
      </c>
      <c r="I43" s="4" t="s">
        <v>351</v>
      </c>
      <c r="J43" s="10" t="s">
        <v>320</v>
      </c>
      <c r="K43" s="11" t="s">
        <v>342</v>
      </c>
      <c r="L43" s="11">
        <v>37</v>
      </c>
      <c r="M43" s="10" t="s">
        <v>323</v>
      </c>
      <c r="N43" s="4"/>
    </row>
    <row r="44" s="1" customFormat="1" spans="1:14">
      <c r="A44" s="14"/>
      <c r="B44" s="10" t="s">
        <v>320</v>
      </c>
      <c r="C44" s="11" t="s">
        <v>328</v>
      </c>
      <c r="D44" s="11">
        <v>46</v>
      </c>
      <c r="E44" s="10" t="s">
        <v>326</v>
      </c>
      <c r="F44" s="4" t="s">
        <v>320</v>
      </c>
      <c r="G44" s="12" t="s">
        <v>357</v>
      </c>
      <c r="H44" s="12">
        <v>43</v>
      </c>
      <c r="I44" s="4" t="s">
        <v>351</v>
      </c>
      <c r="J44" s="10" t="s">
        <v>320</v>
      </c>
      <c r="K44" s="11" t="s">
        <v>343</v>
      </c>
      <c r="L44" s="11">
        <v>45</v>
      </c>
      <c r="M44" s="10" t="s">
        <v>323</v>
      </c>
      <c r="N44" s="4"/>
    </row>
    <row r="45" s="1" customFormat="1" spans="1:14">
      <c r="A45" s="14"/>
      <c r="B45" s="10" t="s">
        <v>320</v>
      </c>
      <c r="C45" s="11" t="s">
        <v>329</v>
      </c>
      <c r="D45" s="11">
        <v>43</v>
      </c>
      <c r="E45" s="10" t="s">
        <v>326</v>
      </c>
      <c r="F45" s="4" t="s">
        <v>320</v>
      </c>
      <c r="G45" s="12" t="s">
        <v>358</v>
      </c>
      <c r="H45" s="12">
        <v>45</v>
      </c>
      <c r="I45" s="4" t="s">
        <v>351</v>
      </c>
      <c r="J45" s="10" t="s">
        <v>320</v>
      </c>
      <c r="K45" s="11" t="s">
        <v>344</v>
      </c>
      <c r="L45" s="11">
        <v>44</v>
      </c>
      <c r="M45" s="10" t="s">
        <v>323</v>
      </c>
      <c r="N45" s="4"/>
    </row>
    <row r="46" s="1" customFormat="1" spans="1:14">
      <c r="A46" s="14"/>
      <c r="B46" s="10" t="s">
        <v>320</v>
      </c>
      <c r="C46" s="11" t="s">
        <v>330</v>
      </c>
      <c r="D46" s="11">
        <v>46</v>
      </c>
      <c r="E46" s="10" t="s">
        <v>326</v>
      </c>
      <c r="F46" s="4" t="s">
        <v>320</v>
      </c>
      <c r="G46" s="12" t="s">
        <v>359</v>
      </c>
      <c r="H46" s="12">
        <v>43</v>
      </c>
      <c r="I46" s="4" t="s">
        <v>351</v>
      </c>
      <c r="J46" s="10" t="s">
        <v>320</v>
      </c>
      <c r="K46" s="11" t="s">
        <v>345</v>
      </c>
      <c r="L46" s="11">
        <v>47</v>
      </c>
      <c r="M46" s="10" t="s">
        <v>323</v>
      </c>
      <c r="N46" s="4"/>
    </row>
    <row r="47" s="1" customFormat="1" spans="1:14">
      <c r="A47" s="14"/>
      <c r="B47" s="10" t="s">
        <v>320</v>
      </c>
      <c r="C47" s="11" t="s">
        <v>331</v>
      </c>
      <c r="D47" s="11">
        <v>46</v>
      </c>
      <c r="E47" s="10" t="s">
        <v>326</v>
      </c>
      <c r="F47" s="4" t="s">
        <v>320</v>
      </c>
      <c r="G47" s="12" t="s">
        <v>360</v>
      </c>
      <c r="H47" s="12">
        <v>43</v>
      </c>
      <c r="I47" s="4" t="s">
        <v>351</v>
      </c>
      <c r="J47" s="10" t="s">
        <v>320</v>
      </c>
      <c r="K47" s="11" t="s">
        <v>346</v>
      </c>
      <c r="L47" s="11">
        <v>43</v>
      </c>
      <c r="M47" s="10" t="s">
        <v>323</v>
      </c>
      <c r="N47" s="4"/>
    </row>
    <row r="48" s="1" customFormat="1" spans="1:14">
      <c r="A48" s="14"/>
      <c r="B48" s="10" t="s">
        <v>320</v>
      </c>
      <c r="C48" s="11" t="s">
        <v>334</v>
      </c>
      <c r="D48" s="11">
        <v>44</v>
      </c>
      <c r="E48" s="10" t="s">
        <v>326</v>
      </c>
      <c r="F48" s="4" t="s">
        <v>320</v>
      </c>
      <c r="G48" s="12" t="s">
        <v>361</v>
      </c>
      <c r="H48" s="12">
        <v>44</v>
      </c>
      <c r="I48" s="4" t="s">
        <v>351</v>
      </c>
      <c r="J48" s="10" t="s">
        <v>320</v>
      </c>
      <c r="K48" s="11" t="s">
        <v>347</v>
      </c>
      <c r="L48" s="11">
        <v>38</v>
      </c>
      <c r="M48" s="10" t="s">
        <v>323</v>
      </c>
      <c r="N48" s="4"/>
    </row>
    <row r="49" s="1" customFormat="1" spans="1:14">
      <c r="A49" s="14"/>
      <c r="B49" s="10" t="s">
        <v>320</v>
      </c>
      <c r="C49" s="11" t="s">
        <v>335</v>
      </c>
      <c r="D49" s="11">
        <v>41</v>
      </c>
      <c r="E49" s="10" t="s">
        <v>326</v>
      </c>
      <c r="F49" s="4" t="s">
        <v>320</v>
      </c>
      <c r="G49" s="12" t="s">
        <v>362</v>
      </c>
      <c r="H49" s="12">
        <v>26</v>
      </c>
      <c r="I49" s="4" t="s">
        <v>351</v>
      </c>
      <c r="J49" s="10" t="s">
        <v>320</v>
      </c>
      <c r="K49" s="11" t="s">
        <v>348</v>
      </c>
      <c r="L49" s="11">
        <v>38</v>
      </c>
      <c r="M49" s="10" t="s">
        <v>323</v>
      </c>
      <c r="N49" s="4"/>
    </row>
    <row r="50" s="1" customFormat="1" spans="1:14">
      <c r="A50" s="14"/>
      <c r="B50" s="10" t="s">
        <v>320</v>
      </c>
      <c r="C50" s="11" t="s">
        <v>336</v>
      </c>
      <c r="D50" s="11">
        <v>43</v>
      </c>
      <c r="E50" s="10" t="s">
        <v>326</v>
      </c>
      <c r="F50" s="4"/>
      <c r="G50" s="4"/>
      <c r="H50" s="4"/>
      <c r="I50" s="4"/>
      <c r="J50" s="10" t="s">
        <v>320</v>
      </c>
      <c r="K50" s="11" t="s">
        <v>349</v>
      </c>
      <c r="L50" s="11">
        <v>29</v>
      </c>
      <c r="M50" s="10" t="s">
        <v>323</v>
      </c>
      <c r="N50" s="4"/>
    </row>
    <row r="51" spans="1:14">
      <c r="A51" s="14"/>
      <c r="B51" s="10" t="s">
        <v>320</v>
      </c>
      <c r="C51" s="11" t="s">
        <v>337</v>
      </c>
      <c r="D51" s="11">
        <v>45</v>
      </c>
      <c r="E51" s="10" t="s">
        <v>326</v>
      </c>
      <c r="F51" s="4"/>
      <c r="G51" s="4"/>
      <c r="H51" s="4"/>
      <c r="I51" s="4"/>
      <c r="J51" s="10"/>
      <c r="K51" s="10"/>
      <c r="L51" s="10"/>
      <c r="M51" s="10"/>
      <c r="N51" s="4"/>
    </row>
    <row r="52" spans="1:14">
      <c r="A52" s="14"/>
      <c r="B52" s="10"/>
      <c r="C52" s="10"/>
      <c r="D52" s="10"/>
      <c r="E52" s="10"/>
      <c r="F52" s="4"/>
      <c r="G52" s="4"/>
      <c r="H52" s="4"/>
      <c r="I52" s="4"/>
      <c r="J52" s="10"/>
      <c r="K52" s="10"/>
      <c r="L52" s="10"/>
      <c r="M52" s="10"/>
      <c r="N52" s="4"/>
    </row>
    <row r="53" spans="1:14">
      <c r="A53" s="15"/>
      <c r="B53" s="10"/>
      <c r="C53" s="10"/>
      <c r="D53" s="10">
        <f>SUM(D38:D52)</f>
        <v>530</v>
      </c>
      <c r="E53" s="10"/>
      <c r="F53" s="4"/>
      <c r="G53" s="4"/>
      <c r="H53" s="4">
        <f>SUM(H38:H52)</f>
        <v>511</v>
      </c>
      <c r="I53" s="4"/>
      <c r="J53" s="10"/>
      <c r="K53" s="10"/>
      <c r="L53" s="10">
        <f>SUM(L38:L52)</f>
        <v>484</v>
      </c>
      <c r="M53" s="10"/>
      <c r="N53" s="4">
        <f>SUM(D53:M53)</f>
        <v>1525</v>
      </c>
    </row>
    <row r="54" s="1" customFormat="1" spans="1:14">
      <c r="A54" s="13">
        <v>45953</v>
      </c>
      <c r="B54" s="8" t="s">
        <v>27</v>
      </c>
      <c r="C54" s="8" t="s">
        <v>28</v>
      </c>
      <c r="D54" s="8" t="s">
        <v>403</v>
      </c>
      <c r="E54" s="8" t="s">
        <v>417</v>
      </c>
      <c r="F54" s="7" t="s">
        <v>27</v>
      </c>
      <c r="G54" s="7" t="s">
        <v>28</v>
      </c>
      <c r="H54" s="7" t="s">
        <v>403</v>
      </c>
      <c r="I54" s="7" t="s">
        <v>417</v>
      </c>
      <c r="J54" s="8" t="s">
        <v>27</v>
      </c>
      <c r="K54" s="8" t="s">
        <v>28</v>
      </c>
      <c r="L54" s="8" t="s">
        <v>403</v>
      </c>
      <c r="M54" s="8" t="s">
        <v>417</v>
      </c>
      <c r="N54" s="7" t="s">
        <v>418</v>
      </c>
    </row>
    <row r="55" s="1" customFormat="1" spans="1:14">
      <c r="A55" s="14"/>
      <c r="B55" s="10" t="s">
        <v>152</v>
      </c>
      <c r="C55" s="11" t="s">
        <v>153</v>
      </c>
      <c r="D55" s="11">
        <v>28</v>
      </c>
      <c r="E55" s="10" t="s">
        <v>155</v>
      </c>
      <c r="F55" s="4" t="s">
        <v>238</v>
      </c>
      <c r="G55" s="12" t="s">
        <v>242</v>
      </c>
      <c r="H55" s="12">
        <v>14</v>
      </c>
      <c r="I55" s="4" t="s">
        <v>241</v>
      </c>
      <c r="J55" s="10" t="s">
        <v>238</v>
      </c>
      <c r="K55" s="11" t="s">
        <v>252</v>
      </c>
      <c r="L55" s="11">
        <v>38</v>
      </c>
      <c r="M55" s="10" t="s">
        <v>254</v>
      </c>
      <c r="N55" s="4"/>
    </row>
    <row r="56" s="1" customFormat="1" spans="1:14">
      <c r="A56" s="14"/>
      <c r="B56" s="10" t="s">
        <v>152</v>
      </c>
      <c r="C56" s="11" t="s">
        <v>156</v>
      </c>
      <c r="D56" s="11">
        <v>50</v>
      </c>
      <c r="E56" s="10" t="s">
        <v>155</v>
      </c>
      <c r="F56" s="4" t="s">
        <v>238</v>
      </c>
      <c r="G56" s="12" t="s">
        <v>243</v>
      </c>
      <c r="H56" s="12">
        <v>27</v>
      </c>
      <c r="I56" s="4" t="s">
        <v>241</v>
      </c>
      <c r="J56" s="10" t="s">
        <v>238</v>
      </c>
      <c r="K56" s="11" t="s">
        <v>255</v>
      </c>
      <c r="L56" s="11">
        <v>37</v>
      </c>
      <c r="M56" s="10" t="s">
        <v>254</v>
      </c>
      <c r="N56" s="4"/>
    </row>
    <row r="57" s="1" customFormat="1" spans="1:14">
      <c r="A57" s="14"/>
      <c r="B57" s="10" t="s">
        <v>152</v>
      </c>
      <c r="C57" s="11" t="s">
        <v>157</v>
      </c>
      <c r="D57" s="11">
        <v>18</v>
      </c>
      <c r="E57" s="10" t="s">
        <v>155</v>
      </c>
      <c r="F57" s="4" t="s">
        <v>238</v>
      </c>
      <c r="G57" s="12" t="s">
        <v>244</v>
      </c>
      <c r="H57" s="12">
        <v>40</v>
      </c>
      <c r="I57" s="4" t="s">
        <v>241</v>
      </c>
      <c r="J57" s="10" t="s">
        <v>238</v>
      </c>
      <c r="K57" s="11" t="s">
        <v>256</v>
      </c>
      <c r="L57" s="11">
        <v>37</v>
      </c>
      <c r="M57" s="10" t="s">
        <v>254</v>
      </c>
      <c r="N57" s="4"/>
    </row>
    <row r="58" s="1" customFormat="1" spans="1:14">
      <c r="A58" s="14"/>
      <c r="B58" s="10" t="s">
        <v>152</v>
      </c>
      <c r="C58" s="11" t="s">
        <v>158</v>
      </c>
      <c r="D58" s="11">
        <v>21</v>
      </c>
      <c r="E58" s="10" t="s">
        <v>155</v>
      </c>
      <c r="F58" s="4" t="s">
        <v>238</v>
      </c>
      <c r="G58" s="12" t="s">
        <v>245</v>
      </c>
      <c r="H58" s="12">
        <v>36</v>
      </c>
      <c r="I58" s="4" t="s">
        <v>241</v>
      </c>
      <c r="J58" s="10" t="s">
        <v>238</v>
      </c>
      <c r="K58" s="11" t="s">
        <v>257</v>
      </c>
      <c r="L58" s="11">
        <v>30</v>
      </c>
      <c r="M58" s="10" t="s">
        <v>254</v>
      </c>
      <c r="N58" s="4"/>
    </row>
    <row r="59" s="1" customFormat="1" spans="1:14">
      <c r="A59" s="14"/>
      <c r="B59" s="10" t="s">
        <v>152</v>
      </c>
      <c r="C59" s="11" t="s">
        <v>159</v>
      </c>
      <c r="D59" s="11">
        <v>37</v>
      </c>
      <c r="E59" s="10" t="s">
        <v>155</v>
      </c>
      <c r="F59" s="4" t="s">
        <v>238</v>
      </c>
      <c r="G59" s="12" t="s">
        <v>246</v>
      </c>
      <c r="H59" s="12">
        <v>33</v>
      </c>
      <c r="I59" s="4" t="s">
        <v>241</v>
      </c>
      <c r="J59" s="10" t="s">
        <v>238</v>
      </c>
      <c r="K59" s="11" t="s">
        <v>258</v>
      </c>
      <c r="L59" s="11">
        <v>36</v>
      </c>
      <c r="M59" s="10" t="s">
        <v>254</v>
      </c>
      <c r="N59" s="4"/>
    </row>
    <row r="60" s="1" customFormat="1" spans="1:14">
      <c r="A60" s="14"/>
      <c r="B60" s="10" t="s">
        <v>152</v>
      </c>
      <c r="C60" s="11" t="s">
        <v>160</v>
      </c>
      <c r="D60" s="11">
        <v>34</v>
      </c>
      <c r="E60" s="10" t="s">
        <v>155</v>
      </c>
      <c r="F60" s="4" t="s">
        <v>238</v>
      </c>
      <c r="G60" s="12" t="s">
        <v>247</v>
      </c>
      <c r="H60" s="12">
        <v>18</v>
      </c>
      <c r="I60" s="4" t="s">
        <v>241</v>
      </c>
      <c r="J60" s="10" t="s">
        <v>238</v>
      </c>
      <c r="K60" s="11" t="s">
        <v>259</v>
      </c>
      <c r="L60" s="11">
        <v>38</v>
      </c>
      <c r="M60" s="10" t="s">
        <v>254</v>
      </c>
      <c r="N60" s="4"/>
    </row>
    <row r="61" s="1" customFormat="1" spans="1:14">
      <c r="A61" s="14"/>
      <c r="B61" s="10" t="s">
        <v>152</v>
      </c>
      <c r="C61" s="11" t="s">
        <v>161</v>
      </c>
      <c r="D61" s="11">
        <v>31</v>
      </c>
      <c r="E61" s="10" t="s">
        <v>155</v>
      </c>
      <c r="F61" s="4" t="s">
        <v>238</v>
      </c>
      <c r="G61" s="12" t="s">
        <v>239</v>
      </c>
      <c r="H61" s="12">
        <v>43</v>
      </c>
      <c r="I61" s="4" t="s">
        <v>241</v>
      </c>
      <c r="J61" s="10" t="s">
        <v>238</v>
      </c>
      <c r="K61" s="11" t="s">
        <v>260</v>
      </c>
      <c r="L61" s="11">
        <v>40</v>
      </c>
      <c r="M61" s="10" t="s">
        <v>254</v>
      </c>
      <c r="N61" s="4"/>
    </row>
    <row r="62" s="1" customFormat="1" spans="1:14">
      <c r="A62" s="14"/>
      <c r="B62" s="10" t="s">
        <v>152</v>
      </c>
      <c r="C62" s="11" t="s">
        <v>162</v>
      </c>
      <c r="D62" s="11">
        <v>35</v>
      </c>
      <c r="E62" s="10" t="s">
        <v>155</v>
      </c>
      <c r="F62" s="4" t="s">
        <v>238</v>
      </c>
      <c r="G62" s="12" t="s">
        <v>248</v>
      </c>
      <c r="H62" s="12">
        <v>33</v>
      </c>
      <c r="I62" s="4" t="s">
        <v>241</v>
      </c>
      <c r="J62" s="10"/>
      <c r="K62" s="11"/>
      <c r="L62" s="11"/>
      <c r="M62" s="10"/>
      <c r="N62" s="4"/>
    </row>
    <row r="63" s="1" customFormat="1" spans="1:14">
      <c r="A63" s="14"/>
      <c r="B63" s="10" t="s">
        <v>152</v>
      </c>
      <c r="C63" s="11" t="s">
        <v>164</v>
      </c>
      <c r="D63" s="11">
        <v>31</v>
      </c>
      <c r="E63" s="10" t="s">
        <v>155</v>
      </c>
      <c r="F63" s="4" t="s">
        <v>238</v>
      </c>
      <c r="G63" s="12" t="s">
        <v>249</v>
      </c>
      <c r="H63" s="12">
        <v>44</v>
      </c>
      <c r="I63" s="4" t="s">
        <v>241</v>
      </c>
      <c r="J63" s="10"/>
      <c r="K63" s="11"/>
      <c r="L63" s="11"/>
      <c r="M63" s="10"/>
      <c r="N63" s="4"/>
    </row>
    <row r="64" s="1" customFormat="1" spans="1:14">
      <c r="A64" s="14"/>
      <c r="B64" s="10" t="s">
        <v>152</v>
      </c>
      <c r="C64" s="11" t="s">
        <v>165</v>
      </c>
      <c r="D64" s="11">
        <v>34</v>
      </c>
      <c r="E64" s="10" t="s">
        <v>155</v>
      </c>
      <c r="F64" s="4" t="s">
        <v>238</v>
      </c>
      <c r="G64" s="12" t="s">
        <v>250</v>
      </c>
      <c r="H64" s="12">
        <v>35</v>
      </c>
      <c r="I64" s="4" t="s">
        <v>241</v>
      </c>
      <c r="J64" s="10"/>
      <c r="K64" s="11"/>
      <c r="L64" s="11"/>
      <c r="M64" s="10"/>
      <c r="N64" s="4"/>
    </row>
    <row r="65" s="1" customFormat="1" spans="1:14">
      <c r="A65" s="14"/>
      <c r="B65" s="10" t="s">
        <v>152</v>
      </c>
      <c r="C65" s="11" t="s">
        <v>166</v>
      </c>
      <c r="D65" s="11">
        <v>26</v>
      </c>
      <c r="E65" s="10" t="s">
        <v>155</v>
      </c>
      <c r="F65" s="4" t="s">
        <v>238</v>
      </c>
      <c r="G65" s="12" t="s">
        <v>251</v>
      </c>
      <c r="H65" s="12">
        <v>40</v>
      </c>
      <c r="I65" s="4" t="s">
        <v>241</v>
      </c>
      <c r="J65" s="10"/>
      <c r="K65" s="11"/>
      <c r="L65" s="11"/>
      <c r="M65" s="10"/>
      <c r="N65" s="4"/>
    </row>
    <row r="66" s="1" customFormat="1" spans="1:14">
      <c r="A66" s="14"/>
      <c r="B66" s="10" t="s">
        <v>152</v>
      </c>
      <c r="C66" s="11" t="s">
        <v>167</v>
      </c>
      <c r="D66" s="11">
        <v>19</v>
      </c>
      <c r="E66" s="10" t="s">
        <v>155</v>
      </c>
      <c r="F66" s="4"/>
      <c r="G66" s="12"/>
      <c r="H66" s="12"/>
      <c r="I66" s="4"/>
      <c r="J66" s="10"/>
      <c r="K66" s="11"/>
      <c r="L66" s="11"/>
      <c r="M66" s="10"/>
      <c r="N66" s="4"/>
    </row>
    <row r="67" s="1" customFormat="1" spans="1:14">
      <c r="A67" s="14"/>
      <c r="B67" s="10" t="s">
        <v>152</v>
      </c>
      <c r="C67" s="11" t="s">
        <v>168</v>
      </c>
      <c r="D67" s="11">
        <v>37</v>
      </c>
      <c r="E67" s="10" t="s">
        <v>155</v>
      </c>
      <c r="F67" s="4"/>
      <c r="G67" s="12"/>
      <c r="H67" s="12"/>
      <c r="I67" s="4"/>
      <c r="J67" s="10"/>
      <c r="K67" s="10"/>
      <c r="L67" s="10"/>
      <c r="M67" s="10"/>
      <c r="N67" s="4"/>
    </row>
    <row r="68" spans="1:14">
      <c r="A68" s="15"/>
      <c r="B68" s="10"/>
      <c r="C68" s="10"/>
      <c r="D68" s="10">
        <f>SUM(D55:D67)</f>
        <v>401</v>
      </c>
      <c r="E68" s="10"/>
      <c r="F68" s="4"/>
      <c r="G68" s="4"/>
      <c r="H68" s="4">
        <f>SUM(H55:H67)</f>
        <v>363</v>
      </c>
      <c r="I68" s="4"/>
      <c r="J68" s="10"/>
      <c r="K68" s="10"/>
      <c r="L68" s="10">
        <f>SUM(L55:L67)</f>
        <v>256</v>
      </c>
      <c r="M68" s="10"/>
      <c r="N68" s="4">
        <f>SUM(D68:M68)</f>
        <v>1020</v>
      </c>
    </row>
    <row r="69" s="1" customFormat="1" spans="1:14">
      <c r="A69" s="13">
        <v>45957</v>
      </c>
      <c r="B69" s="8" t="s">
        <v>27</v>
      </c>
      <c r="C69" s="8" t="s">
        <v>28</v>
      </c>
      <c r="D69" s="8" t="s">
        <v>403</v>
      </c>
      <c r="E69" s="8" t="s">
        <v>417</v>
      </c>
      <c r="F69" s="7" t="s">
        <v>27</v>
      </c>
      <c r="G69" s="7" t="s">
        <v>28</v>
      </c>
      <c r="H69" s="7" t="s">
        <v>403</v>
      </c>
      <c r="I69" s="7" t="s">
        <v>417</v>
      </c>
      <c r="J69" s="8" t="s">
        <v>27</v>
      </c>
      <c r="K69" s="8" t="s">
        <v>28</v>
      </c>
      <c r="L69" s="8" t="s">
        <v>403</v>
      </c>
      <c r="M69" s="8" t="s">
        <v>417</v>
      </c>
      <c r="N69" s="7" t="s">
        <v>418</v>
      </c>
    </row>
    <row r="70" s="1" customFormat="1" spans="1:14">
      <c r="A70" s="14"/>
      <c r="B70" s="10" t="s">
        <v>32</v>
      </c>
      <c r="C70" s="11" t="s">
        <v>46</v>
      </c>
      <c r="D70" s="11">
        <v>39</v>
      </c>
      <c r="E70" s="10" t="s">
        <v>47</v>
      </c>
      <c r="F70" s="4" t="s">
        <v>187</v>
      </c>
      <c r="G70" s="12" t="s">
        <v>229</v>
      </c>
      <c r="H70" s="12">
        <v>15</v>
      </c>
      <c r="I70" s="4" t="s">
        <v>213</v>
      </c>
      <c r="J70" s="10" t="s">
        <v>187</v>
      </c>
      <c r="K70" s="11" t="s">
        <v>221</v>
      </c>
      <c r="L70" s="11">
        <v>32</v>
      </c>
      <c r="M70" s="10" t="s">
        <v>222</v>
      </c>
      <c r="N70" s="4"/>
    </row>
    <row r="71" s="1" customFormat="1" spans="1:14">
      <c r="A71" s="14"/>
      <c r="B71" s="10" t="s">
        <v>32</v>
      </c>
      <c r="C71" s="11" t="s">
        <v>48</v>
      </c>
      <c r="D71" s="11">
        <v>42</v>
      </c>
      <c r="E71" s="10" t="s">
        <v>47</v>
      </c>
      <c r="F71" s="4" t="s">
        <v>187</v>
      </c>
      <c r="G71" s="12" t="s">
        <v>230</v>
      </c>
      <c r="H71" s="12">
        <v>30</v>
      </c>
      <c r="I71" s="4" t="s">
        <v>213</v>
      </c>
      <c r="J71" s="10" t="s">
        <v>187</v>
      </c>
      <c r="K71" s="11" t="s">
        <v>223</v>
      </c>
      <c r="L71" s="11">
        <v>32</v>
      </c>
      <c r="M71" s="10" t="s">
        <v>222</v>
      </c>
      <c r="N71" s="4"/>
    </row>
    <row r="72" s="1" customFormat="1" spans="1:14">
      <c r="A72" s="14"/>
      <c r="B72" s="10" t="s">
        <v>32</v>
      </c>
      <c r="C72" s="11" t="s">
        <v>49</v>
      </c>
      <c r="D72" s="11">
        <v>40</v>
      </c>
      <c r="E72" s="10" t="s">
        <v>47</v>
      </c>
      <c r="F72" s="4" t="s">
        <v>187</v>
      </c>
      <c r="G72" s="12" t="s">
        <v>211</v>
      </c>
      <c r="H72" s="12">
        <v>40</v>
      </c>
      <c r="I72" s="4" t="s">
        <v>213</v>
      </c>
      <c r="J72" s="10" t="s">
        <v>187</v>
      </c>
      <c r="K72" s="11" t="s">
        <v>224</v>
      </c>
      <c r="L72" s="11">
        <v>31</v>
      </c>
      <c r="M72" s="10" t="s">
        <v>222</v>
      </c>
      <c r="N72" s="4"/>
    </row>
    <row r="73" s="1" customFormat="1" spans="1:14">
      <c r="A73" s="14"/>
      <c r="B73" s="10" t="s">
        <v>32</v>
      </c>
      <c r="C73" s="11" t="s">
        <v>50</v>
      </c>
      <c r="D73" s="11">
        <v>40</v>
      </c>
      <c r="E73" s="10" t="s">
        <v>47</v>
      </c>
      <c r="F73" s="4" t="s">
        <v>187</v>
      </c>
      <c r="G73" s="12" t="s">
        <v>214</v>
      </c>
      <c r="H73" s="12">
        <v>38</v>
      </c>
      <c r="I73" s="4" t="s">
        <v>213</v>
      </c>
      <c r="J73" s="10" t="s">
        <v>187</v>
      </c>
      <c r="K73" s="11" t="s">
        <v>225</v>
      </c>
      <c r="L73" s="11">
        <v>35</v>
      </c>
      <c r="M73" s="10" t="s">
        <v>222</v>
      </c>
      <c r="N73" s="4"/>
    </row>
    <row r="74" s="1" customFormat="1" spans="1:14">
      <c r="A74" s="14"/>
      <c r="B74" s="10" t="s">
        <v>32</v>
      </c>
      <c r="C74" s="11" t="s">
        <v>51</v>
      </c>
      <c r="D74" s="11">
        <v>27</v>
      </c>
      <c r="E74" s="10" t="s">
        <v>47</v>
      </c>
      <c r="F74" s="4" t="s">
        <v>187</v>
      </c>
      <c r="G74" s="12" t="s">
        <v>215</v>
      </c>
      <c r="H74" s="12">
        <v>45</v>
      </c>
      <c r="I74" s="4" t="s">
        <v>213</v>
      </c>
      <c r="J74" s="10" t="s">
        <v>187</v>
      </c>
      <c r="K74" s="11" t="s">
        <v>226</v>
      </c>
      <c r="L74" s="11">
        <v>35</v>
      </c>
      <c r="M74" s="10" t="s">
        <v>222</v>
      </c>
      <c r="N74" s="4"/>
    </row>
    <row r="75" s="1" customFormat="1" spans="1:14">
      <c r="A75" s="14"/>
      <c r="B75" s="10" t="s">
        <v>32</v>
      </c>
      <c r="C75" s="11" t="s">
        <v>52</v>
      </c>
      <c r="D75" s="11">
        <v>39</v>
      </c>
      <c r="E75" s="10" t="s">
        <v>47</v>
      </c>
      <c r="F75" s="4" t="s">
        <v>187</v>
      </c>
      <c r="G75" s="12" t="s">
        <v>216</v>
      </c>
      <c r="H75" s="12">
        <v>40</v>
      </c>
      <c r="I75" s="4" t="s">
        <v>213</v>
      </c>
      <c r="J75" s="10" t="s">
        <v>187</v>
      </c>
      <c r="K75" s="11" t="s">
        <v>227</v>
      </c>
      <c r="L75" s="11">
        <v>43</v>
      </c>
      <c r="M75" s="10" t="s">
        <v>222</v>
      </c>
      <c r="N75" s="4"/>
    </row>
    <row r="76" s="1" customFormat="1" spans="1:14">
      <c r="A76" s="14"/>
      <c r="B76" s="10" t="s">
        <v>32</v>
      </c>
      <c r="C76" s="11" t="s">
        <v>53</v>
      </c>
      <c r="D76" s="11">
        <v>40</v>
      </c>
      <c r="E76" s="10" t="s">
        <v>47</v>
      </c>
      <c r="F76" s="4" t="s">
        <v>187</v>
      </c>
      <c r="G76" s="12" t="s">
        <v>217</v>
      </c>
      <c r="H76" s="12">
        <v>42</v>
      </c>
      <c r="I76" s="4" t="s">
        <v>213</v>
      </c>
      <c r="J76" s="10" t="s">
        <v>187</v>
      </c>
      <c r="K76" s="11" t="s">
        <v>231</v>
      </c>
      <c r="L76" s="11">
        <v>41</v>
      </c>
      <c r="M76" s="10" t="s">
        <v>222</v>
      </c>
      <c r="N76" s="4"/>
    </row>
    <row r="77" s="1" customFormat="1" spans="1:14">
      <c r="A77" s="14"/>
      <c r="B77" s="10" t="s">
        <v>32</v>
      </c>
      <c r="C77" s="11" t="s">
        <v>54</v>
      </c>
      <c r="D77" s="11">
        <v>39</v>
      </c>
      <c r="E77" s="10" t="s">
        <v>47</v>
      </c>
      <c r="F77" s="4" t="s">
        <v>187</v>
      </c>
      <c r="G77" s="12" t="s">
        <v>218</v>
      </c>
      <c r="H77" s="12">
        <v>33</v>
      </c>
      <c r="I77" s="4" t="s">
        <v>213</v>
      </c>
      <c r="J77" s="10" t="s">
        <v>187</v>
      </c>
      <c r="K77" s="11" t="s">
        <v>232</v>
      </c>
      <c r="L77" s="11">
        <v>42</v>
      </c>
      <c r="M77" s="10" t="s">
        <v>222</v>
      </c>
      <c r="N77" s="4"/>
    </row>
    <row r="78" s="1" customFormat="1" spans="1:14">
      <c r="A78" s="14"/>
      <c r="B78" s="10" t="s">
        <v>32</v>
      </c>
      <c r="C78" s="11" t="s">
        <v>55</v>
      </c>
      <c r="D78" s="11">
        <v>42</v>
      </c>
      <c r="E78" s="10" t="s">
        <v>47</v>
      </c>
      <c r="F78" s="4" t="s">
        <v>187</v>
      </c>
      <c r="G78" s="12" t="s">
        <v>219</v>
      </c>
      <c r="H78" s="12">
        <v>33</v>
      </c>
      <c r="I78" s="4" t="s">
        <v>213</v>
      </c>
      <c r="J78" s="10" t="s">
        <v>187</v>
      </c>
      <c r="K78" s="11" t="s">
        <v>233</v>
      </c>
      <c r="L78" s="11">
        <v>45</v>
      </c>
      <c r="M78" s="10" t="s">
        <v>222</v>
      </c>
      <c r="N78" s="4"/>
    </row>
    <row r="79" s="1" customFormat="1" spans="1:14">
      <c r="A79" s="14"/>
      <c r="B79" s="10" t="s">
        <v>32</v>
      </c>
      <c r="C79" s="11" t="s">
        <v>57</v>
      </c>
      <c r="D79" s="11">
        <v>40</v>
      </c>
      <c r="E79" s="10" t="s">
        <v>47</v>
      </c>
      <c r="F79" s="4" t="s">
        <v>187</v>
      </c>
      <c r="G79" s="12" t="s">
        <v>220</v>
      </c>
      <c r="H79" s="12">
        <v>33</v>
      </c>
      <c r="I79" s="4" t="s">
        <v>213</v>
      </c>
      <c r="J79" s="10" t="s">
        <v>187</v>
      </c>
      <c r="K79" s="11" t="s">
        <v>236</v>
      </c>
      <c r="L79" s="11">
        <v>33</v>
      </c>
      <c r="M79" s="10" t="s">
        <v>222</v>
      </c>
      <c r="N79" s="4"/>
    </row>
    <row r="80" s="1" customFormat="1" spans="1:14">
      <c r="A80" s="14"/>
      <c r="B80" s="10" t="s">
        <v>32</v>
      </c>
      <c r="C80" s="11" t="s">
        <v>59</v>
      </c>
      <c r="D80" s="11">
        <v>48</v>
      </c>
      <c r="E80" s="10" t="s">
        <v>47</v>
      </c>
      <c r="F80" s="4" t="s">
        <v>187</v>
      </c>
      <c r="G80" s="12" t="s">
        <v>228</v>
      </c>
      <c r="H80" s="12">
        <v>47</v>
      </c>
      <c r="I80" s="4" t="s">
        <v>213</v>
      </c>
      <c r="J80" s="10" t="s">
        <v>187</v>
      </c>
      <c r="K80" s="11" t="s">
        <v>237</v>
      </c>
      <c r="L80" s="11">
        <v>40</v>
      </c>
      <c r="M80" s="10" t="s">
        <v>222</v>
      </c>
      <c r="N80" s="4"/>
    </row>
    <row r="81" s="1" customFormat="1" spans="1:14">
      <c r="A81" s="14"/>
      <c r="B81" s="10" t="s">
        <v>32</v>
      </c>
      <c r="C81" s="11" t="s">
        <v>58</v>
      </c>
      <c r="D81" s="11">
        <v>25</v>
      </c>
      <c r="E81" s="10" t="s">
        <v>47</v>
      </c>
      <c r="F81" s="4" t="s">
        <v>187</v>
      </c>
      <c r="G81" s="12" t="s">
        <v>234</v>
      </c>
      <c r="H81" s="12">
        <v>45</v>
      </c>
      <c r="I81" s="4" t="s">
        <v>213</v>
      </c>
      <c r="J81" s="10"/>
      <c r="K81" s="11"/>
      <c r="L81" s="11"/>
      <c r="M81" s="10" t="s">
        <v>222</v>
      </c>
      <c r="N81" s="4"/>
    </row>
    <row r="82" s="1" customFormat="1" spans="1:14">
      <c r="A82" s="14"/>
      <c r="B82" s="10" t="s">
        <v>32</v>
      </c>
      <c r="C82" s="11" t="s">
        <v>60</v>
      </c>
      <c r="D82" s="11">
        <v>25</v>
      </c>
      <c r="E82" s="10" t="s">
        <v>47</v>
      </c>
      <c r="F82" s="4" t="s">
        <v>187</v>
      </c>
      <c r="G82" s="12" t="s">
        <v>235</v>
      </c>
      <c r="H82" s="12">
        <v>45</v>
      </c>
      <c r="I82" s="4" t="s">
        <v>213</v>
      </c>
      <c r="J82" s="10"/>
      <c r="K82" s="10"/>
      <c r="L82" s="10"/>
      <c r="M82" s="10"/>
      <c r="N82" s="4"/>
    </row>
    <row r="83" s="1" customFormat="1" spans="1:14">
      <c r="A83" s="14"/>
      <c r="B83" s="10" t="s">
        <v>32</v>
      </c>
      <c r="C83" s="11" t="s">
        <v>62</v>
      </c>
      <c r="D83" s="11">
        <v>32</v>
      </c>
      <c r="E83" s="10" t="s">
        <v>47</v>
      </c>
      <c r="F83" s="4"/>
      <c r="G83" s="12"/>
      <c r="H83" s="12"/>
      <c r="I83" s="4"/>
      <c r="J83" s="10"/>
      <c r="K83" s="10"/>
      <c r="L83" s="10"/>
      <c r="M83" s="10"/>
      <c r="N83" s="4"/>
    </row>
    <row r="84" spans="1:14">
      <c r="A84" s="15"/>
      <c r="B84" s="10"/>
      <c r="C84" s="10"/>
      <c r="D84" s="10">
        <f>SUM(D70:D83)</f>
        <v>518</v>
      </c>
      <c r="E84" s="10"/>
      <c r="F84" s="4"/>
      <c r="G84" s="4"/>
      <c r="H84" s="4">
        <f>SUM(H70:H83)</f>
        <v>486</v>
      </c>
      <c r="I84" s="4"/>
      <c r="J84" s="10"/>
      <c r="K84" s="10"/>
      <c r="L84" s="10">
        <f>SUM(L70:L83)</f>
        <v>409</v>
      </c>
      <c r="M84" s="10"/>
      <c r="N84" s="4">
        <f>SUM(D84:M84)</f>
        <v>1413</v>
      </c>
    </row>
    <row r="85" s="1" customFormat="1" spans="1:14">
      <c r="A85" s="13">
        <v>45958</v>
      </c>
      <c r="B85" s="8" t="s">
        <v>27</v>
      </c>
      <c r="C85" s="8" t="s">
        <v>28</v>
      </c>
      <c r="D85" s="8" t="s">
        <v>403</v>
      </c>
      <c r="E85" s="8" t="s">
        <v>417</v>
      </c>
      <c r="F85" s="7" t="s">
        <v>27</v>
      </c>
      <c r="G85" s="7" t="s">
        <v>28</v>
      </c>
      <c r="H85" s="7" t="s">
        <v>403</v>
      </c>
      <c r="I85" s="7" t="s">
        <v>417</v>
      </c>
      <c r="J85" s="8" t="s">
        <v>27</v>
      </c>
      <c r="K85" s="8" t="s">
        <v>28</v>
      </c>
      <c r="L85" s="8" t="s">
        <v>403</v>
      </c>
      <c r="M85" s="8" t="s">
        <v>417</v>
      </c>
      <c r="N85" s="7" t="s">
        <v>418</v>
      </c>
    </row>
    <row r="86" s="1" customFormat="1" spans="1:14">
      <c r="A86" s="14"/>
      <c r="B86" s="10" t="s">
        <v>75</v>
      </c>
      <c r="C86" s="11" t="s">
        <v>110</v>
      </c>
      <c r="D86" s="11">
        <v>48</v>
      </c>
      <c r="E86" s="10" t="s">
        <v>112</v>
      </c>
      <c r="F86" s="4" t="s">
        <v>75</v>
      </c>
      <c r="G86" s="12" t="s">
        <v>127</v>
      </c>
      <c r="H86" s="12">
        <v>35</v>
      </c>
      <c r="I86" s="4" t="s">
        <v>128</v>
      </c>
      <c r="J86" s="10" t="s">
        <v>75</v>
      </c>
      <c r="K86" s="11" t="s">
        <v>141</v>
      </c>
      <c r="L86" s="11">
        <v>40</v>
      </c>
      <c r="M86" s="10" t="s">
        <v>142</v>
      </c>
      <c r="N86" s="4"/>
    </row>
    <row r="87" s="1" customFormat="1" spans="1:14">
      <c r="A87" s="14"/>
      <c r="B87" s="10" t="s">
        <v>75</v>
      </c>
      <c r="C87" s="11" t="s">
        <v>113</v>
      </c>
      <c r="D87" s="11">
        <v>40</v>
      </c>
      <c r="E87" s="10" t="s">
        <v>112</v>
      </c>
      <c r="F87" s="4" t="s">
        <v>75</v>
      </c>
      <c r="G87" s="12" t="s">
        <v>129</v>
      </c>
      <c r="H87" s="12">
        <v>44</v>
      </c>
      <c r="I87" s="4" t="s">
        <v>128</v>
      </c>
      <c r="J87" s="10" t="s">
        <v>75</v>
      </c>
      <c r="K87" s="11" t="s">
        <v>143</v>
      </c>
      <c r="L87" s="11">
        <v>40</v>
      </c>
      <c r="M87" s="10" t="s">
        <v>142</v>
      </c>
      <c r="N87" s="4"/>
    </row>
    <row r="88" s="1" customFormat="1" spans="1:14">
      <c r="A88" s="14"/>
      <c r="B88" s="10" t="s">
        <v>75</v>
      </c>
      <c r="C88" s="11" t="s">
        <v>114</v>
      </c>
      <c r="D88" s="11">
        <v>35</v>
      </c>
      <c r="E88" s="10" t="s">
        <v>112</v>
      </c>
      <c r="F88" s="4" t="s">
        <v>75</v>
      </c>
      <c r="G88" s="12" t="s">
        <v>131</v>
      </c>
      <c r="H88" s="12">
        <v>42</v>
      </c>
      <c r="I88" s="4" t="s">
        <v>128</v>
      </c>
      <c r="J88" s="10" t="s">
        <v>75</v>
      </c>
      <c r="K88" s="11" t="s">
        <v>144</v>
      </c>
      <c r="L88" s="11">
        <v>40</v>
      </c>
      <c r="M88" s="10" t="s">
        <v>142</v>
      </c>
      <c r="N88" s="4"/>
    </row>
    <row r="89" s="1" customFormat="1" spans="1:14">
      <c r="A89" s="14"/>
      <c r="B89" s="10" t="s">
        <v>75</v>
      </c>
      <c r="C89" s="11" t="s">
        <v>115</v>
      </c>
      <c r="D89" s="11">
        <v>29</v>
      </c>
      <c r="E89" s="10" t="s">
        <v>112</v>
      </c>
      <c r="F89" s="4" t="s">
        <v>75</v>
      </c>
      <c r="G89" s="12" t="s">
        <v>132</v>
      </c>
      <c r="H89" s="12">
        <v>48</v>
      </c>
      <c r="I89" s="4" t="s">
        <v>128</v>
      </c>
      <c r="J89" s="10" t="s">
        <v>75</v>
      </c>
      <c r="K89" s="11" t="s">
        <v>145</v>
      </c>
      <c r="L89" s="11">
        <v>50</v>
      </c>
      <c r="M89" s="10" t="s">
        <v>142</v>
      </c>
      <c r="N89" s="4"/>
    </row>
    <row r="90" s="1" customFormat="1" spans="1:14">
      <c r="A90" s="14"/>
      <c r="B90" s="10" t="s">
        <v>75</v>
      </c>
      <c r="C90" s="11" t="s">
        <v>116</v>
      </c>
      <c r="D90" s="11">
        <v>35</v>
      </c>
      <c r="E90" s="10" t="s">
        <v>112</v>
      </c>
      <c r="F90" s="4" t="s">
        <v>75</v>
      </c>
      <c r="G90" s="12" t="s">
        <v>133</v>
      </c>
      <c r="H90" s="12">
        <v>38</v>
      </c>
      <c r="I90" s="4" t="s">
        <v>128</v>
      </c>
      <c r="J90" s="10" t="s">
        <v>75</v>
      </c>
      <c r="K90" s="11" t="s">
        <v>146</v>
      </c>
      <c r="L90" s="11">
        <v>49</v>
      </c>
      <c r="M90" s="10" t="s">
        <v>142</v>
      </c>
      <c r="N90" s="4"/>
    </row>
    <row r="91" s="1" customFormat="1" spans="1:14">
      <c r="A91" s="14"/>
      <c r="B91" s="10" t="s">
        <v>75</v>
      </c>
      <c r="C91" s="11" t="s">
        <v>123</v>
      </c>
      <c r="D91" s="11">
        <v>47</v>
      </c>
      <c r="E91" s="10" t="s">
        <v>112</v>
      </c>
      <c r="F91" s="4" t="s">
        <v>75</v>
      </c>
      <c r="G91" s="12" t="s">
        <v>134</v>
      </c>
      <c r="H91" s="12">
        <v>36</v>
      </c>
      <c r="I91" s="4" t="s">
        <v>128</v>
      </c>
      <c r="J91" s="10" t="s">
        <v>75</v>
      </c>
      <c r="K91" s="11" t="s">
        <v>147</v>
      </c>
      <c r="L91" s="11">
        <v>50</v>
      </c>
      <c r="M91" s="10" t="s">
        <v>142</v>
      </c>
      <c r="N91" s="4"/>
    </row>
    <row r="92" s="1" customFormat="1" spans="1:14">
      <c r="A92" s="14"/>
      <c r="B92" s="10" t="s">
        <v>75</v>
      </c>
      <c r="C92" s="11" t="s">
        <v>124</v>
      </c>
      <c r="D92" s="11">
        <v>44</v>
      </c>
      <c r="E92" s="10" t="s">
        <v>112</v>
      </c>
      <c r="F92" s="4" t="s">
        <v>75</v>
      </c>
      <c r="G92" s="12" t="s">
        <v>135</v>
      </c>
      <c r="H92" s="12">
        <v>42</v>
      </c>
      <c r="I92" s="4" t="s">
        <v>128</v>
      </c>
      <c r="J92" s="10" t="s">
        <v>75</v>
      </c>
      <c r="K92" s="11" t="s">
        <v>148</v>
      </c>
      <c r="L92" s="11">
        <v>50</v>
      </c>
      <c r="M92" s="10" t="s">
        <v>142</v>
      </c>
      <c r="N92" s="4"/>
    </row>
    <row r="93" s="1" customFormat="1" spans="1:14">
      <c r="A93" s="14"/>
      <c r="B93" s="10" t="s">
        <v>75</v>
      </c>
      <c r="C93" s="11" t="s">
        <v>125</v>
      </c>
      <c r="D93" s="11">
        <v>40</v>
      </c>
      <c r="E93" s="10" t="s">
        <v>112</v>
      </c>
      <c r="F93" s="4" t="s">
        <v>75</v>
      </c>
      <c r="G93" s="12" t="s">
        <v>136</v>
      </c>
      <c r="H93" s="12">
        <v>43</v>
      </c>
      <c r="I93" s="4" t="s">
        <v>128</v>
      </c>
      <c r="J93" s="10" t="s">
        <v>75</v>
      </c>
      <c r="K93" s="11" t="s">
        <v>149</v>
      </c>
      <c r="L93" s="11">
        <v>36</v>
      </c>
      <c r="M93" s="10" t="s">
        <v>142</v>
      </c>
      <c r="N93" s="4"/>
    </row>
    <row r="94" s="1" customFormat="1" spans="1:14">
      <c r="A94" s="14"/>
      <c r="B94" s="10" t="s">
        <v>75</v>
      </c>
      <c r="C94" s="11" t="s">
        <v>117</v>
      </c>
      <c r="D94" s="11">
        <v>33</v>
      </c>
      <c r="E94" s="10" t="s">
        <v>112</v>
      </c>
      <c r="F94" s="4" t="s">
        <v>75</v>
      </c>
      <c r="G94" s="12" t="s">
        <v>137</v>
      </c>
      <c r="H94" s="12">
        <v>30</v>
      </c>
      <c r="I94" s="4" t="s">
        <v>128</v>
      </c>
      <c r="J94" s="10" t="s">
        <v>75</v>
      </c>
      <c r="K94" s="11" t="s">
        <v>150</v>
      </c>
      <c r="L94" s="11">
        <v>33</v>
      </c>
      <c r="M94" s="10" t="s">
        <v>142</v>
      </c>
      <c r="N94" s="4"/>
    </row>
    <row r="95" s="1" customFormat="1" spans="1:14">
      <c r="A95" s="14"/>
      <c r="B95" s="10" t="s">
        <v>75</v>
      </c>
      <c r="C95" s="11" t="s">
        <v>119</v>
      </c>
      <c r="D95" s="11">
        <v>33</v>
      </c>
      <c r="E95" s="10" t="s">
        <v>112</v>
      </c>
      <c r="F95" s="4" t="s">
        <v>75</v>
      </c>
      <c r="G95" s="12" t="s">
        <v>138</v>
      </c>
      <c r="H95" s="12">
        <v>40</v>
      </c>
      <c r="I95" s="4" t="s">
        <v>128</v>
      </c>
      <c r="J95" s="10" t="s">
        <v>75</v>
      </c>
      <c r="K95" s="11" t="s">
        <v>151</v>
      </c>
      <c r="L95" s="11">
        <v>41</v>
      </c>
      <c r="M95" s="10" t="s">
        <v>142</v>
      </c>
      <c r="N95" s="4"/>
    </row>
    <row r="96" s="1" customFormat="1" spans="1:14">
      <c r="A96" s="14"/>
      <c r="B96" s="10" t="s">
        <v>75</v>
      </c>
      <c r="C96" s="11" t="s">
        <v>120</v>
      </c>
      <c r="D96" s="11">
        <v>45</v>
      </c>
      <c r="E96" s="10" t="s">
        <v>112</v>
      </c>
      <c r="F96" s="4" t="s">
        <v>75</v>
      </c>
      <c r="G96" s="12" t="s">
        <v>140</v>
      </c>
      <c r="H96" s="12">
        <v>43</v>
      </c>
      <c r="I96" s="4" t="s">
        <v>128</v>
      </c>
      <c r="J96" s="10"/>
      <c r="K96" s="11"/>
      <c r="L96" s="11"/>
      <c r="M96" s="10"/>
      <c r="N96" s="4"/>
    </row>
    <row r="97" s="1" customFormat="1" spans="1:14">
      <c r="A97" s="14"/>
      <c r="B97" s="10" t="s">
        <v>75</v>
      </c>
      <c r="C97" s="11" t="s">
        <v>121</v>
      </c>
      <c r="D97" s="11">
        <v>36</v>
      </c>
      <c r="E97" s="10" t="s">
        <v>112</v>
      </c>
      <c r="F97" s="4"/>
      <c r="G97" s="12"/>
      <c r="H97" s="12"/>
      <c r="I97" s="4" t="s">
        <v>128</v>
      </c>
      <c r="J97" s="10"/>
      <c r="K97" s="10"/>
      <c r="L97" s="10"/>
      <c r="M97" s="10"/>
      <c r="N97" s="4"/>
    </row>
    <row r="98" s="1" customFormat="1" spans="1:14">
      <c r="A98" s="14"/>
      <c r="B98" s="10" t="s">
        <v>75</v>
      </c>
      <c r="C98" s="11" t="s">
        <v>126</v>
      </c>
      <c r="D98" s="11">
        <v>24</v>
      </c>
      <c r="E98" s="10" t="s">
        <v>112</v>
      </c>
      <c r="F98" s="4"/>
      <c r="G98" s="12"/>
      <c r="H98" s="12"/>
      <c r="I98" s="4"/>
      <c r="J98" s="10"/>
      <c r="K98" s="10"/>
      <c r="L98" s="10"/>
      <c r="M98" s="10"/>
      <c r="N98" s="4"/>
    </row>
    <row r="99" spans="1:14">
      <c r="A99" s="15"/>
      <c r="B99" s="10"/>
      <c r="C99" s="10"/>
      <c r="D99" s="10">
        <f>SUM(D86:D98)</f>
        <v>489</v>
      </c>
      <c r="E99" s="10"/>
      <c r="F99" s="4"/>
      <c r="G99" s="4"/>
      <c r="H99" s="4">
        <f>SUM(H86:H98)</f>
        <v>441</v>
      </c>
      <c r="I99" s="4"/>
      <c r="J99" s="10"/>
      <c r="K99" s="10"/>
      <c r="L99" s="10">
        <f>SUM(L86:L98)</f>
        <v>429</v>
      </c>
      <c r="M99" s="10"/>
      <c r="N99" s="4">
        <f>SUM(D99:M99)</f>
        <v>1359</v>
      </c>
    </row>
    <row r="100" s="1" customFormat="1" spans="1:14">
      <c r="A100" s="13">
        <v>45959</v>
      </c>
      <c r="B100" s="8" t="s">
        <v>27</v>
      </c>
      <c r="C100" s="8" t="s">
        <v>28</v>
      </c>
      <c r="D100" s="8" t="s">
        <v>403</v>
      </c>
      <c r="E100" s="8" t="s">
        <v>417</v>
      </c>
      <c r="F100" s="7" t="s">
        <v>27</v>
      </c>
      <c r="G100" s="7" t="s">
        <v>28</v>
      </c>
      <c r="H100" s="7" t="s">
        <v>403</v>
      </c>
      <c r="I100" s="7" t="s">
        <v>417</v>
      </c>
      <c r="J100" s="8" t="s">
        <v>27</v>
      </c>
      <c r="K100" s="8" t="s">
        <v>28</v>
      </c>
      <c r="L100" s="8" t="s">
        <v>403</v>
      </c>
      <c r="M100" s="8" t="s">
        <v>417</v>
      </c>
      <c r="N100" s="7" t="s">
        <v>418</v>
      </c>
    </row>
    <row r="101" s="1" customFormat="1" spans="1:14">
      <c r="A101" s="14"/>
      <c r="B101" s="10" t="s">
        <v>152</v>
      </c>
      <c r="C101" s="11" t="s">
        <v>169</v>
      </c>
      <c r="D101" s="11">
        <v>55</v>
      </c>
      <c r="E101" s="10" t="s">
        <v>170</v>
      </c>
      <c r="F101" s="4" t="s">
        <v>320</v>
      </c>
      <c r="G101" s="12" t="s">
        <v>366</v>
      </c>
      <c r="H101" s="12">
        <v>25</v>
      </c>
      <c r="I101" s="4" t="s">
        <v>367</v>
      </c>
      <c r="J101" s="10" t="s">
        <v>320</v>
      </c>
      <c r="K101" s="11" t="s">
        <v>394</v>
      </c>
      <c r="L101" s="11">
        <v>29</v>
      </c>
      <c r="M101" s="10" t="s">
        <v>379</v>
      </c>
      <c r="N101" s="17"/>
    </row>
    <row r="102" s="1" customFormat="1" spans="1:14">
      <c r="A102" s="14"/>
      <c r="B102" s="10" t="s">
        <v>152</v>
      </c>
      <c r="C102" s="11" t="s">
        <v>171</v>
      </c>
      <c r="D102" s="11">
        <v>26</v>
      </c>
      <c r="E102" s="10" t="s">
        <v>170</v>
      </c>
      <c r="F102" s="4" t="s">
        <v>320</v>
      </c>
      <c r="G102" s="12" t="s">
        <v>368</v>
      </c>
      <c r="H102" s="12">
        <v>47</v>
      </c>
      <c r="I102" s="4" t="s">
        <v>367</v>
      </c>
      <c r="J102" s="10" t="s">
        <v>320</v>
      </c>
      <c r="K102" s="11" t="s">
        <v>395</v>
      </c>
      <c r="L102" s="11">
        <v>15</v>
      </c>
      <c r="M102" s="10" t="s">
        <v>379</v>
      </c>
      <c r="N102" s="17"/>
    </row>
    <row r="103" s="1" customFormat="1" spans="1:14">
      <c r="A103" s="14"/>
      <c r="B103" s="10" t="s">
        <v>152</v>
      </c>
      <c r="C103" s="11" t="s">
        <v>172</v>
      </c>
      <c r="D103" s="11">
        <v>46</v>
      </c>
      <c r="E103" s="10" t="s">
        <v>170</v>
      </c>
      <c r="F103" s="4" t="s">
        <v>320</v>
      </c>
      <c r="G103" s="12" t="s">
        <v>369</v>
      </c>
      <c r="H103" s="12">
        <v>42</v>
      </c>
      <c r="I103" s="4" t="s">
        <v>367</v>
      </c>
      <c r="J103" s="10" t="s">
        <v>320</v>
      </c>
      <c r="K103" s="11" t="s">
        <v>377</v>
      </c>
      <c r="L103" s="11">
        <v>43</v>
      </c>
      <c r="M103" s="10" t="s">
        <v>379</v>
      </c>
      <c r="N103" s="4"/>
    </row>
    <row r="104" s="1" customFormat="1" spans="1:14">
      <c r="A104" s="14"/>
      <c r="B104" s="10" t="s">
        <v>152</v>
      </c>
      <c r="C104" s="11" t="s">
        <v>173</v>
      </c>
      <c r="D104" s="11">
        <v>30</v>
      </c>
      <c r="E104" s="10" t="s">
        <v>170</v>
      </c>
      <c r="F104" s="4" t="s">
        <v>320</v>
      </c>
      <c r="G104" s="12" t="s">
        <v>370</v>
      </c>
      <c r="H104" s="12">
        <v>40</v>
      </c>
      <c r="I104" s="4" t="s">
        <v>367</v>
      </c>
      <c r="J104" s="10" t="s">
        <v>320</v>
      </c>
      <c r="K104" s="11" t="s">
        <v>380</v>
      </c>
      <c r="L104" s="11">
        <v>42</v>
      </c>
      <c r="M104" s="10" t="s">
        <v>379</v>
      </c>
      <c r="N104" s="4"/>
    </row>
    <row r="105" s="1" customFormat="1" spans="1:14">
      <c r="A105" s="14"/>
      <c r="B105" s="10" t="s">
        <v>152</v>
      </c>
      <c r="C105" s="11" t="s">
        <v>174</v>
      </c>
      <c r="D105" s="11">
        <v>16</v>
      </c>
      <c r="E105" s="10" t="s">
        <v>170</v>
      </c>
      <c r="F105" s="4" t="s">
        <v>320</v>
      </c>
      <c r="G105" s="12" t="s">
        <v>371</v>
      </c>
      <c r="H105" s="12">
        <v>22</v>
      </c>
      <c r="I105" s="4" t="s">
        <v>367</v>
      </c>
      <c r="J105" s="10" t="s">
        <v>320</v>
      </c>
      <c r="K105" s="11" t="s">
        <v>381</v>
      </c>
      <c r="L105" s="11">
        <v>41</v>
      </c>
      <c r="M105" s="10" t="s">
        <v>379</v>
      </c>
      <c r="N105" s="4"/>
    </row>
    <row r="106" s="1" customFormat="1" spans="1:14">
      <c r="A106" s="14"/>
      <c r="B106" s="10" t="s">
        <v>152</v>
      </c>
      <c r="C106" s="11" t="s">
        <v>175</v>
      </c>
      <c r="D106" s="11">
        <v>44</v>
      </c>
      <c r="E106" s="10" t="s">
        <v>170</v>
      </c>
      <c r="F106" s="4" t="s">
        <v>320</v>
      </c>
      <c r="G106" s="12" t="s">
        <v>372</v>
      </c>
      <c r="H106" s="12">
        <v>28</v>
      </c>
      <c r="I106" s="4" t="s">
        <v>367</v>
      </c>
      <c r="J106" s="10" t="s">
        <v>320</v>
      </c>
      <c r="K106" s="11" t="s">
        <v>382</v>
      </c>
      <c r="L106" s="11">
        <v>42</v>
      </c>
      <c r="M106" s="10" t="s">
        <v>379</v>
      </c>
      <c r="N106" s="4"/>
    </row>
    <row r="107" s="1" customFormat="1" spans="1:14">
      <c r="A107" s="14"/>
      <c r="B107" s="10" t="s">
        <v>152</v>
      </c>
      <c r="C107" s="11" t="s">
        <v>176</v>
      </c>
      <c r="D107" s="11">
        <v>25</v>
      </c>
      <c r="E107" s="10" t="s">
        <v>170</v>
      </c>
      <c r="F107" s="4" t="s">
        <v>320</v>
      </c>
      <c r="G107" s="12" t="s">
        <v>373</v>
      </c>
      <c r="H107" s="12">
        <v>41</v>
      </c>
      <c r="I107" s="4" t="s">
        <v>367</v>
      </c>
      <c r="J107" s="10" t="s">
        <v>320</v>
      </c>
      <c r="K107" s="11" t="s">
        <v>383</v>
      </c>
      <c r="L107" s="11">
        <v>43</v>
      </c>
      <c r="M107" s="10" t="s">
        <v>379</v>
      </c>
      <c r="N107" s="4"/>
    </row>
    <row r="108" s="1" customFormat="1" spans="1:14">
      <c r="A108" s="14"/>
      <c r="B108" s="10" t="s">
        <v>152</v>
      </c>
      <c r="C108" s="11" t="s">
        <v>177</v>
      </c>
      <c r="D108" s="11">
        <v>26</v>
      </c>
      <c r="E108" s="10" t="s">
        <v>170</v>
      </c>
      <c r="F108" s="4" t="s">
        <v>320</v>
      </c>
      <c r="G108" s="12" t="s">
        <v>374</v>
      </c>
      <c r="H108" s="12">
        <v>40</v>
      </c>
      <c r="I108" s="4" t="s">
        <v>367</v>
      </c>
      <c r="J108" s="10" t="s">
        <v>320</v>
      </c>
      <c r="K108" s="11" t="s">
        <v>385</v>
      </c>
      <c r="L108" s="11">
        <v>43</v>
      </c>
      <c r="M108" s="10" t="s">
        <v>379</v>
      </c>
      <c r="N108" s="4"/>
    </row>
    <row r="109" s="1" customFormat="1" spans="1:14">
      <c r="A109" s="14"/>
      <c r="B109" s="10" t="s">
        <v>152</v>
      </c>
      <c r="C109" s="11" t="s">
        <v>178</v>
      </c>
      <c r="D109" s="11">
        <v>36</v>
      </c>
      <c r="E109" s="10" t="s">
        <v>170</v>
      </c>
      <c r="F109" s="4" t="s">
        <v>320</v>
      </c>
      <c r="G109" s="12" t="s">
        <v>375</v>
      </c>
      <c r="H109" s="12">
        <v>40</v>
      </c>
      <c r="I109" s="4" t="s">
        <v>367</v>
      </c>
      <c r="J109" s="10" t="s">
        <v>320</v>
      </c>
      <c r="K109" s="11" t="s">
        <v>386</v>
      </c>
      <c r="L109" s="11">
        <v>43</v>
      </c>
      <c r="M109" s="10" t="s">
        <v>379</v>
      </c>
      <c r="N109" s="4"/>
    </row>
    <row r="110" s="1" customFormat="1" spans="1:14">
      <c r="A110" s="14"/>
      <c r="B110" s="10" t="s">
        <v>152</v>
      </c>
      <c r="C110" s="11" t="s">
        <v>179</v>
      </c>
      <c r="D110" s="11">
        <v>15</v>
      </c>
      <c r="E110" s="10" t="s">
        <v>170</v>
      </c>
      <c r="F110" s="4" t="s">
        <v>320</v>
      </c>
      <c r="G110" s="12" t="s">
        <v>376</v>
      </c>
      <c r="H110" s="12">
        <v>39</v>
      </c>
      <c r="I110" s="4" t="s">
        <v>367</v>
      </c>
      <c r="J110" s="10" t="s">
        <v>320</v>
      </c>
      <c r="K110" s="11" t="s">
        <v>387</v>
      </c>
      <c r="L110" s="11">
        <v>37</v>
      </c>
      <c r="M110" s="10" t="s">
        <v>379</v>
      </c>
      <c r="N110" s="4"/>
    </row>
    <row r="111" s="1" customFormat="1" spans="1:14">
      <c r="A111" s="14"/>
      <c r="B111" s="10" t="s">
        <v>152</v>
      </c>
      <c r="C111" s="11" t="s">
        <v>180</v>
      </c>
      <c r="D111" s="11">
        <v>43</v>
      </c>
      <c r="E111" s="10" t="s">
        <v>170</v>
      </c>
      <c r="F111" s="4" t="s">
        <v>320</v>
      </c>
      <c r="G111" s="12" t="s">
        <v>392</v>
      </c>
      <c r="H111" s="12">
        <v>44</v>
      </c>
      <c r="I111" s="4" t="s">
        <v>367</v>
      </c>
      <c r="J111" s="10" t="s">
        <v>320</v>
      </c>
      <c r="K111" s="11" t="s">
        <v>388</v>
      </c>
      <c r="L111" s="11">
        <v>37</v>
      </c>
      <c r="M111" s="10" t="s">
        <v>379</v>
      </c>
      <c r="N111" s="4"/>
    </row>
    <row r="112" s="1" customFormat="1" spans="1:14">
      <c r="A112" s="14"/>
      <c r="B112" s="10" t="s">
        <v>152</v>
      </c>
      <c r="C112" s="11" t="s">
        <v>182</v>
      </c>
      <c r="D112" s="11">
        <v>10</v>
      </c>
      <c r="E112" s="10" t="s">
        <v>170</v>
      </c>
      <c r="F112" s="4" t="s">
        <v>320</v>
      </c>
      <c r="G112" s="12" t="s">
        <v>393</v>
      </c>
      <c r="H112" s="12">
        <v>39</v>
      </c>
      <c r="I112" s="4" t="s">
        <v>367</v>
      </c>
      <c r="J112" s="10" t="s">
        <v>320</v>
      </c>
      <c r="K112" s="11" t="s">
        <v>389</v>
      </c>
      <c r="L112" s="11">
        <v>38</v>
      </c>
      <c r="M112" s="10" t="s">
        <v>379</v>
      </c>
      <c r="N112" s="4"/>
    </row>
    <row r="113" s="1" customFormat="1" spans="1:14">
      <c r="A113" s="14"/>
      <c r="B113" s="10" t="s">
        <v>152</v>
      </c>
      <c r="C113" s="11" t="s">
        <v>183</v>
      </c>
      <c r="D113" s="11">
        <v>40</v>
      </c>
      <c r="E113" s="10" t="s">
        <v>170</v>
      </c>
      <c r="F113" s="4" t="s">
        <v>320</v>
      </c>
      <c r="G113" s="12" t="s">
        <v>396</v>
      </c>
      <c r="H113" s="12">
        <v>44</v>
      </c>
      <c r="I113" s="4" t="s">
        <v>367</v>
      </c>
      <c r="J113" s="10" t="s">
        <v>320</v>
      </c>
      <c r="K113" s="11" t="s">
        <v>390</v>
      </c>
      <c r="L113" s="11">
        <v>39</v>
      </c>
      <c r="M113" s="10" t="s">
        <v>379</v>
      </c>
      <c r="N113" s="4"/>
    </row>
    <row r="114" s="1" customFormat="1" spans="1:14">
      <c r="A114" s="14"/>
      <c r="B114" s="10" t="s">
        <v>152</v>
      </c>
      <c r="C114" s="11" t="s">
        <v>184</v>
      </c>
      <c r="D114" s="11">
        <v>40</v>
      </c>
      <c r="E114" s="10" t="s">
        <v>170</v>
      </c>
      <c r="F114" s="4"/>
      <c r="G114" s="4"/>
      <c r="H114" s="4"/>
      <c r="I114" s="4"/>
      <c r="J114" s="10" t="s">
        <v>320</v>
      </c>
      <c r="K114" s="11" t="s">
        <v>391</v>
      </c>
      <c r="L114" s="11">
        <v>25</v>
      </c>
      <c r="M114" s="10" t="s">
        <v>379</v>
      </c>
      <c r="N114" s="4"/>
    </row>
    <row r="115" s="1" customFormat="1" spans="1:14">
      <c r="A115" s="14"/>
      <c r="B115" s="10" t="s">
        <v>152</v>
      </c>
      <c r="C115" s="11" t="s">
        <v>185</v>
      </c>
      <c r="D115" s="11">
        <v>31</v>
      </c>
      <c r="E115" s="10" t="s">
        <v>170</v>
      </c>
      <c r="F115" s="4"/>
      <c r="G115" s="4"/>
      <c r="H115" s="4"/>
      <c r="I115" s="4"/>
      <c r="J115" s="10"/>
      <c r="K115" s="10"/>
      <c r="L115" s="10"/>
      <c r="M115" s="10"/>
      <c r="N115" s="4"/>
    </row>
    <row r="116" s="1" customFormat="1" spans="1:14">
      <c r="A116" s="14"/>
      <c r="B116" s="10" t="s">
        <v>152</v>
      </c>
      <c r="C116" s="11" t="s">
        <v>186</v>
      </c>
      <c r="D116" s="11">
        <v>50</v>
      </c>
      <c r="E116" s="10" t="s">
        <v>170</v>
      </c>
      <c r="F116" s="4"/>
      <c r="G116" s="4"/>
      <c r="H116" s="4"/>
      <c r="I116" s="4"/>
      <c r="J116" s="10"/>
      <c r="K116" s="10"/>
      <c r="L116" s="10"/>
      <c r="M116" s="10"/>
      <c r="N116" s="4"/>
    </row>
    <row r="117" s="1" customFormat="1" spans="1:14">
      <c r="A117" s="15"/>
      <c r="B117" s="10"/>
      <c r="C117" s="10"/>
      <c r="D117" s="10">
        <f>SUM(D101:D116)</f>
        <v>533</v>
      </c>
      <c r="E117" s="10"/>
      <c r="F117" s="4"/>
      <c r="G117" s="4"/>
      <c r="H117" s="4">
        <f>SUM(H101:H116)</f>
        <v>491</v>
      </c>
      <c r="I117" s="4"/>
      <c r="J117" s="10"/>
      <c r="K117" s="10"/>
      <c r="L117" s="10">
        <f>SUM(L101:L116)</f>
        <v>517</v>
      </c>
      <c r="M117" s="10"/>
      <c r="N117" s="4">
        <f>SUM(D117:M117)</f>
        <v>1541</v>
      </c>
    </row>
    <row r="118" s="2" customFormat="1" spans="1:14">
      <c r="A118" s="9">
        <v>45960</v>
      </c>
      <c r="B118" s="8" t="s">
        <v>27</v>
      </c>
      <c r="C118" s="8" t="s">
        <v>28</v>
      </c>
      <c r="D118" s="8" t="s">
        <v>403</v>
      </c>
      <c r="E118" s="8" t="s">
        <v>417</v>
      </c>
      <c r="F118" s="7" t="s">
        <v>27</v>
      </c>
      <c r="G118" s="7" t="s">
        <v>28</v>
      </c>
      <c r="H118" s="7" t="s">
        <v>403</v>
      </c>
      <c r="I118" s="7" t="s">
        <v>417</v>
      </c>
      <c r="J118" s="8" t="s">
        <v>27</v>
      </c>
      <c r="K118" s="8" t="s">
        <v>28</v>
      </c>
      <c r="L118" s="8" t="s">
        <v>403</v>
      </c>
      <c r="M118" s="8" t="s">
        <v>417</v>
      </c>
      <c r="N118" s="7" t="s">
        <v>418</v>
      </c>
    </row>
    <row r="119" s="1" customFormat="1" spans="1:14">
      <c r="A119" s="7"/>
      <c r="B119" s="10" t="s">
        <v>283</v>
      </c>
      <c r="C119" s="11" t="s">
        <v>302</v>
      </c>
      <c r="D119" s="11">
        <v>40</v>
      </c>
      <c r="E119" s="10" t="s">
        <v>303</v>
      </c>
      <c r="F119" s="4" t="s">
        <v>238</v>
      </c>
      <c r="G119" s="12" t="s">
        <v>261</v>
      </c>
      <c r="H119" s="12">
        <v>14</v>
      </c>
      <c r="I119" s="4" t="s">
        <v>263</v>
      </c>
      <c r="J119" s="10" t="s">
        <v>238</v>
      </c>
      <c r="K119" s="11" t="s">
        <v>270</v>
      </c>
      <c r="L119" s="11">
        <v>21</v>
      </c>
      <c r="M119" s="10" t="s">
        <v>71</v>
      </c>
      <c r="N119" s="4"/>
    </row>
    <row r="120" s="1" customFormat="1" spans="1:14">
      <c r="A120" s="7"/>
      <c r="B120" s="10" t="s">
        <v>283</v>
      </c>
      <c r="C120" s="11" t="s">
        <v>304</v>
      </c>
      <c r="D120" s="11">
        <v>35</v>
      </c>
      <c r="E120" s="10" t="s">
        <v>303</v>
      </c>
      <c r="F120" s="4" t="s">
        <v>238</v>
      </c>
      <c r="G120" s="12" t="s">
        <v>266</v>
      </c>
      <c r="H120" s="12">
        <v>39</v>
      </c>
      <c r="I120" s="4" t="s">
        <v>263</v>
      </c>
      <c r="J120" s="10" t="s">
        <v>238</v>
      </c>
      <c r="K120" s="11" t="s">
        <v>272</v>
      </c>
      <c r="L120" s="11">
        <v>45</v>
      </c>
      <c r="M120" s="10" t="s">
        <v>71</v>
      </c>
      <c r="N120" s="4"/>
    </row>
    <row r="121" s="1" customFormat="1" spans="1:14">
      <c r="A121" s="7"/>
      <c r="B121" s="10" t="s">
        <v>283</v>
      </c>
      <c r="C121" s="11" t="s">
        <v>306</v>
      </c>
      <c r="D121" s="11">
        <v>43</v>
      </c>
      <c r="E121" s="10" t="s">
        <v>303</v>
      </c>
      <c r="F121" s="4" t="s">
        <v>238</v>
      </c>
      <c r="G121" s="12" t="s">
        <v>264</v>
      </c>
      <c r="H121" s="12">
        <v>40</v>
      </c>
      <c r="I121" s="4" t="s">
        <v>263</v>
      </c>
      <c r="J121" s="10" t="s">
        <v>238</v>
      </c>
      <c r="K121" s="11" t="s">
        <v>273</v>
      </c>
      <c r="L121" s="11">
        <v>42</v>
      </c>
      <c r="M121" s="10" t="s">
        <v>71</v>
      </c>
      <c r="N121" s="4"/>
    </row>
    <row r="122" s="1" customFormat="1" spans="1:14">
      <c r="A122" s="7"/>
      <c r="B122" s="10" t="s">
        <v>283</v>
      </c>
      <c r="C122" s="11" t="s">
        <v>307</v>
      </c>
      <c r="D122" s="11">
        <v>35</v>
      </c>
      <c r="E122" s="10" t="s">
        <v>303</v>
      </c>
      <c r="F122" s="4" t="s">
        <v>238</v>
      </c>
      <c r="G122" s="12" t="s">
        <v>265</v>
      </c>
      <c r="H122" s="12">
        <v>45</v>
      </c>
      <c r="I122" s="4" t="s">
        <v>263</v>
      </c>
      <c r="J122" s="10" t="s">
        <v>238</v>
      </c>
      <c r="K122" s="11" t="s">
        <v>276</v>
      </c>
      <c r="L122" s="11">
        <v>42</v>
      </c>
      <c r="M122" s="10" t="s">
        <v>71</v>
      </c>
      <c r="N122" s="4"/>
    </row>
    <row r="123" s="1" customFormat="1" spans="1:14">
      <c r="A123" s="7"/>
      <c r="B123" s="10" t="s">
        <v>283</v>
      </c>
      <c r="C123" s="11" t="s">
        <v>308</v>
      </c>
      <c r="D123" s="11">
        <v>35</v>
      </c>
      <c r="E123" s="10" t="s">
        <v>303</v>
      </c>
      <c r="F123" s="4" t="s">
        <v>238</v>
      </c>
      <c r="G123" s="12" t="s">
        <v>267</v>
      </c>
      <c r="H123" s="12">
        <v>41</v>
      </c>
      <c r="I123" s="4" t="s">
        <v>263</v>
      </c>
      <c r="J123" s="10" t="s">
        <v>238</v>
      </c>
      <c r="K123" s="11" t="s">
        <v>277</v>
      </c>
      <c r="L123" s="11">
        <v>41</v>
      </c>
      <c r="M123" s="10" t="s">
        <v>71</v>
      </c>
      <c r="N123" s="4"/>
    </row>
    <row r="124" s="1" customFormat="1" spans="1:17">
      <c r="A124" s="7"/>
      <c r="B124" s="10" t="s">
        <v>283</v>
      </c>
      <c r="C124" s="11" t="s">
        <v>309</v>
      </c>
      <c r="D124" s="11">
        <v>30</v>
      </c>
      <c r="E124" s="10" t="s">
        <v>303</v>
      </c>
      <c r="F124" s="4" t="s">
        <v>238</v>
      </c>
      <c r="G124" s="12" t="s">
        <v>268</v>
      </c>
      <c r="H124" s="12">
        <v>44</v>
      </c>
      <c r="I124" s="4" t="s">
        <v>263</v>
      </c>
      <c r="J124" s="10" t="s">
        <v>238</v>
      </c>
      <c r="K124" s="11" t="s">
        <v>278</v>
      </c>
      <c r="L124" s="11">
        <v>42</v>
      </c>
      <c r="M124" s="10" t="s">
        <v>71</v>
      </c>
      <c r="N124" s="4"/>
      <c r="Q124" s="16"/>
    </row>
    <row r="125" s="1" customFormat="1" spans="1:17">
      <c r="A125" s="7"/>
      <c r="B125" s="10" t="s">
        <v>283</v>
      </c>
      <c r="C125" s="11" t="s">
        <v>310</v>
      </c>
      <c r="D125" s="11">
        <v>37</v>
      </c>
      <c r="E125" s="10" t="s">
        <v>303</v>
      </c>
      <c r="F125" s="4" t="s">
        <v>238</v>
      </c>
      <c r="G125" s="12" t="s">
        <v>269</v>
      </c>
      <c r="H125" s="12">
        <v>49</v>
      </c>
      <c r="I125" s="4" t="s">
        <v>263</v>
      </c>
      <c r="J125" s="10" t="s">
        <v>238</v>
      </c>
      <c r="K125" s="11" t="s">
        <v>279</v>
      </c>
      <c r="L125" s="11">
        <v>42</v>
      </c>
      <c r="M125" s="10" t="s">
        <v>71</v>
      </c>
      <c r="N125" s="4"/>
      <c r="Q125" s="16"/>
    </row>
    <row r="126" s="1" customFormat="1" spans="1:14">
      <c r="A126" s="7"/>
      <c r="B126" s="10" t="s">
        <v>283</v>
      </c>
      <c r="C126" s="11" t="s">
        <v>312</v>
      </c>
      <c r="D126" s="11">
        <v>37</v>
      </c>
      <c r="E126" s="10" t="s">
        <v>303</v>
      </c>
      <c r="F126" s="4" t="s">
        <v>238</v>
      </c>
      <c r="G126" s="12" t="s">
        <v>274</v>
      </c>
      <c r="H126" s="12">
        <v>52</v>
      </c>
      <c r="I126" s="4" t="s">
        <v>263</v>
      </c>
      <c r="J126" s="10" t="s">
        <v>238</v>
      </c>
      <c r="K126" s="11" t="s">
        <v>280</v>
      </c>
      <c r="L126" s="11">
        <v>44</v>
      </c>
      <c r="M126" s="10" t="s">
        <v>71</v>
      </c>
      <c r="N126" s="4"/>
    </row>
    <row r="127" s="1" customFormat="1" spans="1:14">
      <c r="A127" s="7"/>
      <c r="B127" s="10" t="s">
        <v>283</v>
      </c>
      <c r="C127" s="11" t="s">
        <v>313</v>
      </c>
      <c r="D127" s="11">
        <v>36</v>
      </c>
      <c r="E127" s="10" t="s">
        <v>303</v>
      </c>
      <c r="F127" s="4" t="s">
        <v>238</v>
      </c>
      <c r="G127" s="12" t="s">
        <v>275</v>
      </c>
      <c r="H127" s="12">
        <v>50</v>
      </c>
      <c r="I127" s="4" t="s">
        <v>263</v>
      </c>
      <c r="J127" s="10" t="s">
        <v>64</v>
      </c>
      <c r="K127" s="11" t="s">
        <v>70</v>
      </c>
      <c r="L127" s="11">
        <v>40</v>
      </c>
      <c r="M127" s="10" t="s">
        <v>71</v>
      </c>
      <c r="N127" s="4"/>
    </row>
    <row r="128" s="1" customFormat="1" spans="1:14">
      <c r="A128" s="7"/>
      <c r="B128" s="10" t="s">
        <v>283</v>
      </c>
      <c r="C128" s="11" t="s">
        <v>314</v>
      </c>
      <c r="D128" s="11">
        <v>29</v>
      </c>
      <c r="E128" s="10" t="s">
        <v>303</v>
      </c>
      <c r="F128" s="4" t="s">
        <v>238</v>
      </c>
      <c r="G128" s="12" t="s">
        <v>281</v>
      </c>
      <c r="H128" s="12">
        <v>45</v>
      </c>
      <c r="I128" s="4" t="s">
        <v>263</v>
      </c>
      <c r="J128" s="10" t="s">
        <v>64</v>
      </c>
      <c r="K128" s="11" t="s">
        <v>72</v>
      </c>
      <c r="L128" s="11">
        <v>28</v>
      </c>
      <c r="M128" s="10" t="s">
        <v>71</v>
      </c>
      <c r="N128" s="4"/>
    </row>
    <row r="129" s="1" customFormat="1" spans="1:17">
      <c r="A129" s="7"/>
      <c r="B129" s="10" t="s">
        <v>283</v>
      </c>
      <c r="C129" s="11" t="s">
        <v>315</v>
      </c>
      <c r="D129" s="11">
        <v>28</v>
      </c>
      <c r="E129" s="10" t="s">
        <v>303</v>
      </c>
      <c r="F129" s="4" t="s">
        <v>238</v>
      </c>
      <c r="G129" s="12" t="s">
        <v>282</v>
      </c>
      <c r="H129" s="12">
        <v>43</v>
      </c>
      <c r="I129" s="4" t="s">
        <v>263</v>
      </c>
      <c r="J129" s="10" t="s">
        <v>64</v>
      </c>
      <c r="K129" s="11" t="s">
        <v>73</v>
      </c>
      <c r="L129" s="11">
        <v>7</v>
      </c>
      <c r="M129" s="10" t="s">
        <v>71</v>
      </c>
      <c r="N129" s="4"/>
      <c r="Q129" s="16"/>
    </row>
    <row r="130" s="1" customFormat="1" spans="1:17">
      <c r="A130" s="7"/>
      <c r="B130" s="10" t="s">
        <v>283</v>
      </c>
      <c r="C130" s="11" t="s">
        <v>316</v>
      </c>
      <c r="D130" s="11">
        <v>28</v>
      </c>
      <c r="E130" s="10" t="s">
        <v>303</v>
      </c>
      <c r="F130" s="4"/>
      <c r="G130" s="12"/>
      <c r="H130" s="12"/>
      <c r="I130" s="4"/>
      <c r="J130" s="10" t="s">
        <v>64</v>
      </c>
      <c r="K130" s="11" t="s">
        <v>74</v>
      </c>
      <c r="L130" s="11">
        <v>18</v>
      </c>
      <c r="M130" s="10" t="s">
        <v>71</v>
      </c>
      <c r="N130" s="4"/>
      <c r="Q130" s="16"/>
    </row>
    <row r="131" s="1" customFormat="1" spans="1:14">
      <c r="A131" s="7"/>
      <c r="B131" s="10" t="s">
        <v>283</v>
      </c>
      <c r="C131" s="11" t="s">
        <v>317</v>
      </c>
      <c r="D131" s="11">
        <v>35</v>
      </c>
      <c r="E131" s="10" t="s">
        <v>303</v>
      </c>
      <c r="F131" s="4"/>
      <c r="G131" s="12"/>
      <c r="H131" s="12"/>
      <c r="I131" s="4"/>
      <c r="J131" s="10"/>
      <c r="K131" s="11"/>
      <c r="L131" s="11"/>
      <c r="M131" s="10"/>
      <c r="N131" s="4"/>
    </row>
    <row r="132" spans="1:14">
      <c r="A132" s="7"/>
      <c r="B132" s="10" t="s">
        <v>283</v>
      </c>
      <c r="C132" s="11" t="s">
        <v>318</v>
      </c>
      <c r="D132" s="11">
        <v>24</v>
      </c>
      <c r="E132" s="10" t="s">
        <v>303</v>
      </c>
      <c r="F132" s="4"/>
      <c r="G132" s="4"/>
      <c r="H132" s="4"/>
      <c r="I132" s="4"/>
      <c r="J132" s="10"/>
      <c r="K132" s="10"/>
      <c r="L132" s="10"/>
      <c r="M132" s="10"/>
      <c r="N132" s="4"/>
    </row>
    <row r="133" spans="1:14">
      <c r="A133" s="7"/>
      <c r="B133" s="10" t="s">
        <v>283</v>
      </c>
      <c r="C133" s="11" t="s">
        <v>319</v>
      </c>
      <c r="D133" s="11">
        <v>18</v>
      </c>
      <c r="E133" s="10" t="s">
        <v>303</v>
      </c>
      <c r="F133" s="4"/>
      <c r="G133" s="4"/>
      <c r="H133" s="4"/>
      <c r="I133" s="4"/>
      <c r="J133" s="10"/>
      <c r="K133" s="10"/>
      <c r="L133" s="10"/>
      <c r="M133" s="10"/>
      <c r="N133" s="4"/>
    </row>
    <row r="134" spans="1:14">
      <c r="A134" s="7"/>
      <c r="B134" s="10"/>
      <c r="C134" s="10"/>
      <c r="D134" s="10">
        <f>SUM(D119:D133)</f>
        <v>490</v>
      </c>
      <c r="E134" s="10"/>
      <c r="F134" s="4"/>
      <c r="G134" s="4"/>
      <c r="H134" s="4">
        <f>SUM(H119:H133)</f>
        <v>462</v>
      </c>
      <c r="I134" s="4"/>
      <c r="J134" s="10"/>
      <c r="K134" s="10"/>
      <c r="L134" s="10">
        <f>SUM(L119:L133)</f>
        <v>412</v>
      </c>
      <c r="M134" s="10"/>
      <c r="N134" s="4">
        <f>SUM(C134:M134)</f>
        <v>1364</v>
      </c>
    </row>
    <row r="135" s="1" customFormat="1" spans="3:8">
      <c r="C135" s="16"/>
      <c r="D135" s="16"/>
      <c r="G135" s="16"/>
      <c r="H135" s="16"/>
    </row>
    <row r="136" s="1" customFormat="1" spans="3:8">
      <c r="C136" s="16"/>
      <c r="D136" s="16"/>
      <c r="G136" s="16"/>
      <c r="H136" s="16"/>
    </row>
    <row r="137" s="1" customFormat="1" spans="3:8">
      <c r="C137" s="16"/>
      <c r="D137" s="16"/>
      <c r="G137" s="16"/>
      <c r="H137" s="16"/>
    </row>
    <row r="138" s="1" customFormat="1" spans="3:8">
      <c r="C138" s="16"/>
      <c r="D138" s="16"/>
      <c r="G138" s="16"/>
      <c r="H138" s="16"/>
    </row>
    <row r="139" s="1" customFormat="1" spans="3:8">
      <c r="C139" s="16"/>
      <c r="D139" s="16"/>
      <c r="G139" s="16"/>
      <c r="H139" s="16"/>
    </row>
    <row r="140" s="1" customFormat="1" spans="3:8">
      <c r="C140" s="16"/>
      <c r="D140" s="16"/>
      <c r="G140" s="16"/>
      <c r="H140" s="16"/>
    </row>
    <row r="141" s="1" customFormat="1" spans="3:4">
      <c r="C141" s="16"/>
      <c r="D141" s="16"/>
    </row>
    <row r="142" s="1" customFormat="1" spans="3:4">
      <c r="C142" s="16"/>
      <c r="D142" s="16"/>
    </row>
  </sheetData>
  <mergeCells count="16">
    <mergeCell ref="A1:N1"/>
    <mergeCell ref="B2:E2"/>
    <mergeCell ref="F2:I2"/>
    <mergeCell ref="J2:M2"/>
    <mergeCell ref="A4:A18"/>
    <mergeCell ref="A19:A36"/>
    <mergeCell ref="A37:A53"/>
    <mergeCell ref="A54:A68"/>
    <mergeCell ref="A69:A84"/>
    <mergeCell ref="A85:A99"/>
    <mergeCell ref="A100:A117"/>
    <mergeCell ref="A118:A134"/>
    <mergeCell ref="E135:E136"/>
    <mergeCell ref="I136:I137"/>
    <mergeCell ref="I139:I140"/>
    <mergeCell ref="N9:N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各二级学院体测安排总</vt:lpstr>
      <vt:lpstr>各班级测试安排表</vt:lpstr>
      <vt:lpstr>50米（室外）时间场地安排表</vt:lpstr>
      <vt:lpstr>室内测试时间安排表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仙女</dc:creator>
  <cp:lastModifiedBy>王静芳</cp:lastModifiedBy>
  <dcterms:created xsi:type="dcterms:W3CDTF">2023-10-24T06:45:00Z</dcterms:created>
  <dcterms:modified xsi:type="dcterms:W3CDTF">2025-09-26T01:39:52Z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9F25EB01DB204302A31B97015090F66F_11</vt:lpwstr>
  </property>
  <property fmtid="{D5CDD505-2E9C-101B-9397-08002B2CF9AE}" pid="3" name="KSOProductBuildVer">
    <vt:lpwstr>2052-12.1.0.22529</vt:lpwstr>
  </property>
</Properties>
</file>